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65" windowHeight="1075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<sst xmlns="http://schemas.openxmlformats.org/spreadsheetml/2006/main" count="57">
  <si>
    <t>楚雄师范学院2019年公开招聘工作人员岗位条件及专业要求</t>
  </si>
  <si>
    <t>岗位</t>
  </si>
  <si>
    <t>岗位代码</t>
  </si>
  <si>
    <t>人数</t>
  </si>
  <si>
    <t>学历要求</t>
  </si>
  <si>
    <t>学位要求</t>
  </si>
  <si>
    <t>年龄要求</t>
  </si>
  <si>
    <t>专业要求</t>
  </si>
  <si>
    <t>其他需具备条件</t>
  </si>
  <si>
    <t>教学科研岗位的高层次人才和中小学特级教师</t>
  </si>
  <si>
    <t>博士研究生</t>
  </si>
  <si>
    <t>博士</t>
  </si>
  <si>
    <t>40周岁以下</t>
  </si>
  <si>
    <t>不限</t>
  </si>
  <si>
    <t>1.高层次人才指博士研究生（获博士学位）或云南省“万人计划”（科技领军人才、云岭学者、产业技术领军人才、首席技师、教学名师、文化名家、青年拔尖人才）入选者。
2.万人计划入选者和中小学特级教师的学历为大学本科及以上（获学士及以上学位）。
3.具有副高职称的年龄放宽至45周岁及以下，正高职称的年龄放宽至50周岁及以下。</t>
  </si>
  <si>
    <t>硕士研究生</t>
  </si>
  <si>
    <t>硕士</t>
  </si>
  <si>
    <t>除军事学之外与我校开办专业相关的学科专业</t>
  </si>
  <si>
    <t>注册会计师或注册评估师或注册税务师</t>
  </si>
  <si>
    <t>经济与管理学院教师</t>
  </si>
  <si>
    <t>研究生</t>
  </si>
  <si>
    <t>硕士及以上</t>
  </si>
  <si>
    <t>35周岁以下</t>
  </si>
  <si>
    <t>财务管理、会计学、审计学</t>
  </si>
  <si>
    <t>有行业工作经历，取得国家相关注册资格者在同等条件下优先</t>
  </si>
  <si>
    <t>体育与健康学院教师</t>
  </si>
  <si>
    <t>体育学类（除运动人体科学外）</t>
  </si>
  <si>
    <t>政治与公共管理学院教师</t>
  </si>
  <si>
    <t>社会工作</t>
  </si>
  <si>
    <t>具有助理社工师资格，有实践工作经验者在同等条件下优先</t>
  </si>
  <si>
    <t>社会保障</t>
  </si>
  <si>
    <t>有实践工作经验者在同等条件下优先</t>
  </si>
  <si>
    <t>教育学院教师</t>
  </si>
  <si>
    <t>学前教育、学前教育学</t>
  </si>
  <si>
    <t>本科所学专业为教育学专业在同等条件下优先</t>
  </si>
  <si>
    <t>教育技术、教育技术学</t>
  </si>
  <si>
    <t>人文学院教师</t>
  </si>
  <si>
    <t>书法、书法学</t>
  </si>
  <si>
    <t>具有中国书法家协会会员资格或个人书法作品获得过省部级以上奖励者在同等条件下优先</t>
  </si>
  <si>
    <t>少数民族语言文学教育、少数民族语言与文学、中国少数民族语言文学、彝语</t>
  </si>
  <si>
    <t>有彝文文献整理、翻译工作经历者在同等条件下优先</t>
  </si>
  <si>
    <t>数学与统计学院教师</t>
  </si>
  <si>
    <t>计算数学、概率论与数理统计、运筹学与控制论、计算机应用技术</t>
  </si>
  <si>
    <t>统计学、计算机应用技术、计算机软件与理论</t>
  </si>
  <si>
    <t>物理与电子科学学院教师</t>
  </si>
  <si>
    <t>电气工程、电机与电器、电力系统及其自动化、高电压与绝缘技术、电力电子与电力传动、电工理论与新技术、控制科学与工程、控制理论与控制工程、模式识别与智能系统、导航制导与控制、检测技术与自动化装置、系统工程</t>
  </si>
  <si>
    <t>有从事电力系统设计、高压电控制、电力系统自动化等相关工作经历者有实践工作经验者在同等条件下优先</t>
  </si>
  <si>
    <t>信息科学与技术学院教师</t>
  </si>
  <si>
    <t>计算机类、电子信息类</t>
  </si>
  <si>
    <t>本科或硕士专业为数字媒体技术、物联网工程、信息安全、软件工程专业者在同等条件下优先。</t>
  </si>
  <si>
    <t>地理科学与旅游管理学院教师</t>
  </si>
  <si>
    <t>建筑学、测绘工程、土地资源管理、城市规划、环境科学与工程</t>
  </si>
  <si>
    <t>有相应行业资质证或行业工作经历者在同等条件下优先</t>
  </si>
  <si>
    <t>美术与艺术设计学院教师</t>
  </si>
  <si>
    <t>环境设计、环境艺术设计、工艺美术</t>
  </si>
  <si>
    <t>有行业工作经历者在同等条件下优先</t>
  </si>
  <si>
    <t>合计</t>
  </si>
</sst>
</file>

<file path=xl/styles.xml><?xml version="1.0" encoding="utf-8"?>
<styleSheet xmlns="http://schemas.openxmlformats.org/spreadsheetml/2006/main">
  <numFmts count="26">
    <numFmt numFmtId="44" formatCode="_ &quot;￥&quot;* #,##0.00_ ;_ &quot;￥&quot;* \-#,##0.00_ ;_ &quot;￥&quot;* &quot;-&quot;??_ ;_ @_ "/>
    <numFmt numFmtId="176" formatCode="#,##0;\-#,##0;&quot;-&quot;"/>
    <numFmt numFmtId="42" formatCode="_ &quot;￥&quot;* #,##0_ ;_ &quot;￥&quot;* \-#,##0_ ;_ &quot;￥&quot;* &quot;-&quot;_ ;_ @_ "/>
    <numFmt numFmtId="43" formatCode="_ * #,##0.00_ ;_ * \-#,##0.00_ ;_ * &quot;-&quot;??_ ;_ @_ "/>
    <numFmt numFmtId="177" formatCode="#,##0;\(#,##0\)"/>
    <numFmt numFmtId="41" formatCode="_ * #,##0_ ;_ * \-#,##0_ ;_ * &quot;-&quot;_ ;_ @_ "/>
    <numFmt numFmtId="178" formatCode="_(&quot;$&quot;* #,##0.00_);_(&quot;$&quot;* \(#,##0.00\);_(&quot;$&quot;* &quot;-&quot;??_);_(@_)"/>
    <numFmt numFmtId="179" formatCode="_-&quot;$&quot;\ * #,##0.00_-;_-&quot;$&quot;\ * #,##0.00\-;_-&quot;$&quot;\ * &quot;-&quot;??_-;_-@_-"/>
    <numFmt numFmtId="180" formatCode="yy\.mm\.dd"/>
    <numFmt numFmtId="181" formatCode="_-&quot;$&quot;* #,##0_-;\-&quot;$&quot;* #,##0_-;_-&quot;$&quot;* &quot;-&quot;_-;_-@_-"/>
    <numFmt numFmtId="182" formatCode="_-&quot;$&quot;\ * #,##0_-;_-&quot;$&quot;\ * #,##0\-;_-&quot;$&quot;\ * &quot;-&quot;_-;_-@_-"/>
    <numFmt numFmtId="183" formatCode="&quot;$&quot;#,##0_);[Red]\(&quot;$&quot;#,##0\)"/>
    <numFmt numFmtId="184" formatCode="&quot;$&quot;\ #,##0.00_-;[Red]&quot;$&quot;\ #,##0.00\-"/>
    <numFmt numFmtId="185" formatCode="0.0"/>
    <numFmt numFmtId="186" formatCode="#,##0.0_);\(#,##0.0\)"/>
    <numFmt numFmtId="187" formatCode="#\ ??/??"/>
    <numFmt numFmtId="188" formatCode="&quot;$&quot;\ #,##0_-;[Red]&quot;$&quot;\ #,##0\-"/>
    <numFmt numFmtId="189" formatCode="\$#,##0.00;\(\$#,##0.00\)"/>
    <numFmt numFmtId="190" formatCode="\$#,##0;\(\$#,##0\)"/>
    <numFmt numFmtId="191" formatCode="_-* #,##0_$_-;\-* #,##0_$_-;_-* &quot;-&quot;_$_-;_-@_-"/>
    <numFmt numFmtId="192" formatCode="&quot;$&quot;#,##0.00_);[Red]\(&quot;$&quot;#,##0.00\)"/>
    <numFmt numFmtId="193" formatCode="_(&quot;$&quot;* #,##0_);_(&quot;$&quot;* \(#,##0\);_(&quot;$&quot;* &quot;-&quot;_);_(@_)"/>
    <numFmt numFmtId="194" formatCode="_-* #,##0.00_-;\-* #,##0.00_-;_-* &quot;-&quot;??_-;_-@_-"/>
    <numFmt numFmtId="195" formatCode="_-* #,##0.00_$_-;\-* #,##0.00_$_-;_-* &quot;-&quot;??_$_-;_-@_-"/>
    <numFmt numFmtId="196" formatCode="_-* #,##0&quot;$&quot;_-;\-* #,##0&quot;$&quot;_-;_-* &quot;-&quot;&quot;$&quot;_-;_-@_-"/>
    <numFmt numFmtId="197" formatCode="_-* #,##0.00&quot;$&quot;_-;\-* #,##0.00&quot;$&quot;_-;_-* &quot;-&quot;??&quot;$&quot;_-;_-@_-"/>
  </numFmts>
  <fonts count="100">
    <font>
      <sz val="11"/>
      <color theme="1"/>
      <name val="宋体"/>
      <charset val="134"/>
      <scheme val="minor"/>
    </font>
    <font>
      <sz val="14"/>
      <name val="宋体"/>
      <charset val="134"/>
    </font>
    <font>
      <sz val="11"/>
      <name val="宋体"/>
      <charset val="134"/>
      <scheme val="minor"/>
    </font>
    <font>
      <b/>
      <sz val="18"/>
      <name val="宋体"/>
      <charset val="134"/>
      <scheme val="minor"/>
    </font>
    <font>
      <b/>
      <sz val="11"/>
      <name val="宋体"/>
      <charset val="134"/>
      <scheme val="minor"/>
    </font>
    <font>
      <b/>
      <sz val="12"/>
      <name val="仿宋_GB2312"/>
      <charset val="134"/>
    </font>
    <font>
      <sz val="10"/>
      <name val="仿宋_GB2312"/>
      <charset val="134"/>
    </font>
    <font>
      <sz val="12"/>
      <name val="仿宋_GB2312"/>
      <charset val="134"/>
    </font>
    <font>
      <sz val="11"/>
      <color indexed="20"/>
      <name val="宋体"/>
      <charset val="134"/>
    </font>
    <font>
      <b/>
      <sz val="11"/>
      <color theme="3"/>
      <name val="宋体"/>
      <charset val="134"/>
      <scheme val="minor"/>
    </font>
    <font>
      <sz val="12"/>
      <color indexed="16"/>
      <name val="宋体"/>
      <charset val="134"/>
    </font>
    <font>
      <sz val="10"/>
      <name val="Helv"/>
      <charset val="134"/>
    </font>
    <font>
      <sz val="11"/>
      <color theme="0"/>
      <name val="宋体"/>
      <charset val="0"/>
      <scheme val="minor"/>
    </font>
    <font>
      <b/>
      <sz val="18"/>
      <color theme="3"/>
      <name val="宋体"/>
      <charset val="134"/>
      <scheme val="minor"/>
    </font>
    <font>
      <u/>
      <sz val="11"/>
      <color rgb="FF0000FF"/>
      <name val="宋体"/>
      <charset val="0"/>
      <scheme val="minor"/>
    </font>
    <font>
      <sz val="10.5"/>
      <color indexed="20"/>
      <name val="宋体"/>
      <charset val="134"/>
    </font>
    <font>
      <sz val="11"/>
      <color rgb="FF3F3F76"/>
      <name val="宋体"/>
      <charset val="0"/>
      <scheme val="minor"/>
    </font>
    <font>
      <sz val="12"/>
      <name val="宋体"/>
      <charset val="134"/>
    </font>
    <font>
      <b/>
      <sz val="11"/>
      <color rgb="FFFA7D00"/>
      <name val="宋体"/>
      <charset val="0"/>
      <scheme val="minor"/>
    </font>
    <font>
      <sz val="11"/>
      <color theme="1"/>
      <name val="宋体"/>
      <charset val="0"/>
      <scheme val="minor"/>
    </font>
    <font>
      <sz val="12"/>
      <color indexed="20"/>
      <name val="宋体"/>
      <charset val="134"/>
    </font>
    <font>
      <sz val="12"/>
      <name val="Times New Roman"/>
      <charset val="134"/>
    </font>
    <font>
      <b/>
      <sz val="11"/>
      <color rgb="FFFFFFFF"/>
      <name val="宋体"/>
      <charset val="0"/>
      <scheme val="minor"/>
    </font>
    <font>
      <sz val="11"/>
      <color rgb="FFFF0000"/>
      <name val="宋体"/>
      <charset val="0"/>
      <scheme val="minor"/>
    </font>
    <font>
      <b/>
      <sz val="13"/>
      <color theme="3"/>
      <name val="宋体"/>
      <charset val="134"/>
      <scheme val="minor"/>
    </font>
    <font>
      <sz val="10"/>
      <color indexed="20"/>
      <name val="宋体"/>
      <charset val="134"/>
    </font>
    <font>
      <sz val="10"/>
      <name val="Geneva"/>
      <charset val="134"/>
    </font>
    <font>
      <b/>
      <sz val="11"/>
      <color rgb="FF3F3F3F"/>
      <name val="宋体"/>
      <charset val="0"/>
      <scheme val="minor"/>
    </font>
    <font>
      <b/>
      <sz val="15"/>
      <color theme="3"/>
      <name val="宋体"/>
      <charset val="134"/>
      <scheme val="minor"/>
    </font>
    <font>
      <sz val="12"/>
      <color indexed="20"/>
      <name val="楷体_GB2312"/>
      <charset val="134"/>
    </font>
    <font>
      <sz val="11"/>
      <color indexed="17"/>
      <name val="宋体"/>
      <charset val="134"/>
    </font>
    <font>
      <sz val="11"/>
      <color indexed="9"/>
      <name val="宋体"/>
      <charset val="134"/>
    </font>
    <font>
      <b/>
      <sz val="11"/>
      <color indexed="56"/>
      <name val="宋体"/>
      <charset val="134"/>
    </font>
    <font>
      <b/>
      <sz val="10"/>
      <name val="MS Sans Serif"/>
      <charset val="134"/>
    </font>
    <font>
      <sz val="12"/>
      <color indexed="8"/>
      <name val="宋体"/>
      <charset val="134"/>
    </font>
    <font>
      <sz val="7"/>
      <name val="Small Fonts"/>
      <charset val="134"/>
    </font>
    <font>
      <b/>
      <sz val="13"/>
      <color indexed="56"/>
      <name val="宋体"/>
      <charset val="134"/>
    </font>
    <font>
      <sz val="8"/>
      <name val="Times New Roman"/>
      <charset val="134"/>
    </font>
    <font>
      <sz val="8"/>
      <name val="Arial"/>
      <charset val="134"/>
    </font>
    <font>
      <sz val="12"/>
      <name val="Helv"/>
      <charset val="134"/>
    </font>
    <font>
      <b/>
      <sz val="10"/>
      <name val="Tms Rmn"/>
      <charset val="134"/>
    </font>
    <font>
      <b/>
      <sz val="11"/>
      <color indexed="56"/>
      <name val="楷体_GB2312"/>
      <charset val="134"/>
    </font>
    <font>
      <sz val="11"/>
      <color indexed="62"/>
      <name val="宋体"/>
      <charset val="134"/>
    </font>
    <font>
      <sz val="12"/>
      <name val="Arial"/>
      <charset val="134"/>
    </font>
    <font>
      <sz val="11"/>
      <color indexed="10"/>
      <name val="宋体"/>
      <charset val="134"/>
    </font>
    <font>
      <b/>
      <sz val="18"/>
      <color indexed="56"/>
      <name val="宋体"/>
      <charset val="134"/>
    </font>
    <font>
      <sz val="11"/>
      <color indexed="8"/>
      <name val="宋体"/>
      <charset val="134"/>
    </font>
    <font>
      <sz val="12"/>
      <color indexed="9"/>
      <name val="宋体"/>
      <charset val="134"/>
    </font>
    <font>
      <b/>
      <sz val="11"/>
      <color indexed="63"/>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0"/>
      <name val="Arial"/>
      <charset val="134"/>
    </font>
    <font>
      <sz val="12"/>
      <color indexed="8"/>
      <name val="楷体_GB2312"/>
      <charset val="134"/>
    </font>
    <font>
      <sz val="12"/>
      <color indexed="9"/>
      <name val="楷体_GB2312"/>
      <charset val="134"/>
    </font>
    <font>
      <b/>
      <sz val="9"/>
      <name val="Arial"/>
      <charset val="134"/>
    </font>
    <font>
      <sz val="10"/>
      <name val="楷体"/>
      <charset val="134"/>
    </font>
    <font>
      <sz val="11"/>
      <color rgb="FF006100"/>
      <name val="宋体"/>
      <charset val="0"/>
      <scheme val="minor"/>
    </font>
    <font>
      <sz val="11"/>
      <color rgb="FFFA7D00"/>
      <name val="宋体"/>
      <charset val="0"/>
      <scheme val="minor"/>
    </font>
    <font>
      <b/>
      <sz val="11"/>
      <color theme="1"/>
      <name val="宋体"/>
      <charset val="0"/>
      <scheme val="minor"/>
    </font>
    <font>
      <b/>
      <sz val="11"/>
      <color indexed="9"/>
      <name val="宋体"/>
      <charset val="134"/>
    </font>
    <font>
      <sz val="10"/>
      <name val="Times New Roman"/>
      <charset val="134"/>
    </font>
    <font>
      <sz val="11"/>
      <color rgb="FF9C6500"/>
      <name val="宋体"/>
      <charset val="0"/>
      <scheme val="minor"/>
    </font>
    <font>
      <sz val="11"/>
      <color indexed="60"/>
      <name val="宋体"/>
      <charset val="134"/>
    </font>
    <font>
      <b/>
      <sz val="11"/>
      <color indexed="52"/>
      <name val="宋体"/>
      <charset val="134"/>
    </font>
    <font>
      <b/>
      <sz val="15"/>
      <color indexed="56"/>
      <name val="宋体"/>
      <charset val="134"/>
    </font>
    <font>
      <b/>
      <sz val="18"/>
      <color indexed="62"/>
      <name val="宋体"/>
      <charset val="134"/>
    </font>
    <font>
      <sz val="10"/>
      <color indexed="8"/>
      <name val="Arial"/>
      <charset val="134"/>
    </font>
    <font>
      <b/>
      <sz val="15"/>
      <color indexed="56"/>
      <name val="楷体_GB2312"/>
      <charset val="134"/>
    </font>
    <font>
      <i/>
      <sz val="11"/>
      <color indexed="23"/>
      <name val="宋体"/>
      <charset val="134"/>
    </font>
    <font>
      <sz val="11"/>
      <color indexed="52"/>
      <name val="宋体"/>
      <charset val="134"/>
    </font>
    <font>
      <b/>
      <sz val="14"/>
      <name val="楷体"/>
      <charset val="134"/>
    </font>
    <font>
      <b/>
      <sz val="12"/>
      <name val="宋体"/>
      <charset val="134"/>
    </font>
    <font>
      <sz val="12"/>
      <color indexed="9"/>
      <name val="Helv"/>
      <charset val="134"/>
    </font>
    <font>
      <sz val="12"/>
      <color indexed="17"/>
      <name val="宋体"/>
      <charset val="134"/>
    </font>
    <font>
      <sz val="10"/>
      <color indexed="8"/>
      <name val="MS Sans Serif"/>
      <charset val="134"/>
    </font>
    <font>
      <sz val="12"/>
      <color indexed="10"/>
      <name val="楷体_GB2312"/>
      <charset val="134"/>
    </font>
    <font>
      <sz val="10.5"/>
      <color indexed="17"/>
      <name val="宋体"/>
      <charset val="134"/>
    </font>
    <font>
      <sz val="12"/>
      <color indexed="17"/>
      <name val="楷体_GB2312"/>
      <charset val="134"/>
    </font>
    <font>
      <b/>
      <sz val="12"/>
      <color indexed="8"/>
      <name val="宋体"/>
      <charset val="134"/>
    </font>
    <font>
      <b/>
      <sz val="12"/>
      <name val="Arial"/>
      <charset val="134"/>
    </font>
    <font>
      <b/>
      <sz val="18"/>
      <name val="Arial"/>
      <charset val="134"/>
    </font>
    <font>
      <b/>
      <sz val="13"/>
      <color indexed="56"/>
      <name val="楷体_GB2312"/>
      <charset val="134"/>
    </font>
    <font>
      <sz val="11"/>
      <color theme="1"/>
      <name val="宋体"/>
      <charset val="134"/>
      <scheme val="minor"/>
    </font>
    <font>
      <sz val="12"/>
      <name val="바탕체"/>
      <charset val="134"/>
    </font>
    <font>
      <b/>
      <sz val="12"/>
      <color indexed="8"/>
      <name val="楷体_GB2312"/>
      <charset val="134"/>
    </font>
    <font>
      <sz val="12"/>
      <color indexed="52"/>
      <name val="楷体_GB2312"/>
      <charset val="134"/>
    </font>
    <font>
      <sz val="12"/>
      <color indexed="62"/>
      <name val="楷体_GB2312"/>
      <charset val="134"/>
    </font>
    <font>
      <sz val="10"/>
      <color indexed="17"/>
      <name val="宋体"/>
      <charset val="134"/>
    </font>
    <font>
      <u/>
      <sz val="12"/>
      <color indexed="36"/>
      <name val="宋体"/>
      <charset val="134"/>
    </font>
    <font>
      <b/>
      <sz val="11"/>
      <color indexed="8"/>
      <name val="宋体"/>
      <charset val="134"/>
    </font>
    <font>
      <b/>
      <sz val="12"/>
      <color indexed="52"/>
      <name val="楷体_GB2312"/>
      <charset val="134"/>
    </font>
    <font>
      <b/>
      <sz val="12"/>
      <color indexed="9"/>
      <name val="楷体_GB2312"/>
      <charset val="134"/>
    </font>
    <font>
      <i/>
      <sz val="12"/>
      <color indexed="23"/>
      <name val="楷体_GB2312"/>
      <charset val="134"/>
    </font>
    <font>
      <sz val="12"/>
      <name val="官帕眉"/>
      <charset val="134"/>
    </font>
    <font>
      <sz val="12"/>
      <color indexed="60"/>
      <name val="楷体_GB2312"/>
      <charset val="134"/>
    </font>
    <font>
      <b/>
      <sz val="12"/>
      <color indexed="63"/>
      <name val="楷体_GB2312"/>
      <charset val="134"/>
    </font>
    <font>
      <sz val="11"/>
      <name val="宋体"/>
      <charset val="134"/>
    </font>
    <font>
      <sz val="12"/>
      <name val="Courier"/>
      <charset val="134"/>
    </font>
    <font>
      <sz val="10"/>
      <name val="MS Sans Serif"/>
      <charset val="134"/>
    </font>
  </fonts>
  <fills count="72">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6"/>
        <bgColor indexed="64"/>
      </patternFill>
    </fill>
    <fill>
      <patternFill patternType="solid">
        <fgColor theme="5"/>
        <bgColor indexed="64"/>
      </patternFill>
    </fill>
    <fill>
      <patternFill patternType="solid">
        <fgColor indexed="45"/>
        <bgColor indexed="45"/>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indexed="42"/>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gray0625"/>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51"/>
        <bgColor indexed="64"/>
      </patternFill>
    </fill>
    <fill>
      <patternFill patternType="solid">
        <fgColor indexed="55"/>
        <bgColor indexed="64"/>
      </patternFill>
    </fill>
    <fill>
      <patternFill patternType="solid">
        <fgColor indexed="36"/>
        <bgColor indexed="64"/>
      </patternFill>
    </fill>
    <fill>
      <patternFill patternType="solid">
        <fgColor indexed="29"/>
        <bgColor indexed="64"/>
      </patternFill>
    </fill>
    <fill>
      <patternFill patternType="solid">
        <fgColor indexed="25"/>
        <bgColor indexed="64"/>
      </patternFill>
    </fill>
    <fill>
      <patternFill patternType="solid">
        <fgColor theme="7" tint="0.799981688894314"/>
        <bgColor indexed="64"/>
      </patternFill>
    </fill>
    <fill>
      <patternFill patternType="solid">
        <fgColor indexed="54"/>
        <bgColor indexed="54"/>
      </patternFill>
    </fill>
    <fill>
      <patternFill patternType="solid">
        <fgColor indexed="49"/>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mediumGray">
        <fgColor indexed="22"/>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indexed="43"/>
        <bgColor indexed="64"/>
      </patternFill>
    </fill>
    <fill>
      <patternFill patternType="solid">
        <fgColor theme="4" tint="0.799981688894314"/>
        <bgColor indexed="64"/>
      </patternFill>
    </fill>
    <fill>
      <patternFill patternType="solid">
        <fgColor indexed="5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indexed="55"/>
        <bgColor indexed="55"/>
      </patternFill>
    </fill>
    <fill>
      <patternFill patternType="solid">
        <fgColor indexed="12"/>
        <bgColor indexed="64"/>
      </patternFill>
    </fill>
    <fill>
      <patternFill patternType="solid">
        <fgColor indexed="30"/>
        <bgColor indexed="64"/>
      </patternFill>
    </fill>
    <fill>
      <patternFill patternType="solid">
        <fgColor indexed="25"/>
        <bgColor indexed="25"/>
      </patternFill>
    </fill>
    <fill>
      <patternFill patternType="lightUp">
        <fgColor indexed="9"/>
        <bgColor indexed="22"/>
      </patternFill>
    </fill>
    <fill>
      <patternFill patternType="solid">
        <fgColor indexed="49"/>
        <bgColor indexed="49"/>
      </patternFill>
    </fill>
    <fill>
      <patternFill patternType="solid">
        <fgColor indexed="15"/>
        <bgColor indexed="64"/>
      </patternFill>
    </fill>
    <fill>
      <patternFill patternType="solid">
        <fgColor indexed="52"/>
        <bgColor indexed="52"/>
      </patternFill>
    </fill>
    <fill>
      <patternFill patternType="solid">
        <fgColor indexed="62"/>
        <bgColor indexed="64"/>
      </patternFill>
    </fill>
    <fill>
      <patternFill patternType="solid">
        <fgColor indexed="42"/>
        <bgColor indexed="42"/>
      </patternFill>
    </fill>
    <fill>
      <patternFill patternType="solid">
        <fgColor indexed="57"/>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auto="1"/>
      </bottom>
      <diagonal/>
    </border>
    <border>
      <left/>
      <right/>
      <top/>
      <bottom style="double">
        <color indexed="52"/>
      </bottom>
      <diagonal/>
    </border>
    <border>
      <left/>
      <right/>
      <top style="medium">
        <color auto="1"/>
      </top>
      <bottom style="medium">
        <color auto="1"/>
      </bottom>
      <diagonal/>
    </border>
    <border>
      <left/>
      <right/>
      <top style="thin">
        <color auto="1"/>
      </top>
      <bottom style="thin">
        <color auto="1"/>
      </bottom>
      <diagonal/>
    </border>
    <border>
      <left/>
      <right/>
      <top style="thin">
        <color indexed="62"/>
      </top>
      <bottom style="double">
        <color indexed="62"/>
      </bottom>
      <diagonal/>
    </border>
  </borders>
  <cellStyleXfs count="1075">
    <xf numFmtId="0" fontId="0" fillId="0" borderId="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42" fontId="0" fillId="0" borderId="0" applyFont="0" applyFill="0" applyBorder="0" applyAlignment="0" applyProtection="0">
      <alignment vertical="center"/>
    </xf>
    <xf numFmtId="0" fontId="19" fillId="12" borderId="0" applyNumberFormat="0" applyBorder="0" applyAlignment="0" applyProtection="0">
      <alignment vertical="center"/>
    </xf>
    <xf numFmtId="0" fontId="31" fillId="21" borderId="0" applyNumberFormat="0" applyBorder="0" applyAlignment="0" applyProtection="0">
      <alignment vertical="center"/>
    </xf>
    <xf numFmtId="0" fontId="16" fillId="8" borderId="7" applyNumberFormat="0" applyAlignment="0" applyProtection="0">
      <alignment vertical="center"/>
    </xf>
    <xf numFmtId="44" fontId="0" fillId="0" borderId="0" applyFont="0" applyFill="0" applyBorder="0" applyAlignment="0" applyProtection="0">
      <alignment vertical="center"/>
    </xf>
    <xf numFmtId="0" fontId="37" fillId="0" borderId="0">
      <alignment horizontal="center" wrapText="1"/>
      <protection locked="0"/>
    </xf>
    <xf numFmtId="0" fontId="8" fillId="4" borderId="0" applyNumberFormat="0" applyBorder="0" applyAlignment="0" applyProtection="0">
      <alignment vertical="center"/>
    </xf>
    <xf numFmtId="41" fontId="0" fillId="0" borderId="0" applyFont="0" applyFill="0" applyBorder="0" applyAlignment="0" applyProtection="0">
      <alignment vertical="center"/>
    </xf>
    <xf numFmtId="0" fontId="34" fillId="23" borderId="0" applyNumberFormat="0" applyBorder="0" applyAlignment="0" applyProtection="0"/>
    <xf numFmtId="0" fontId="8" fillId="4" borderId="0" applyNumberFormat="0" applyBorder="0" applyAlignment="0" applyProtection="0">
      <alignment vertical="center"/>
    </xf>
    <xf numFmtId="0" fontId="42" fillId="27" borderId="14" applyNumberFormat="0" applyAlignment="0" applyProtection="0">
      <alignment vertical="center"/>
    </xf>
    <xf numFmtId="0" fontId="19" fillId="16" borderId="0" applyNumberFormat="0" applyBorder="0" applyAlignment="0" applyProtection="0">
      <alignment vertical="center"/>
    </xf>
    <xf numFmtId="0" fontId="51" fillId="32"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2" fillId="35" borderId="0" applyNumberFormat="0" applyBorder="0" applyAlignment="0" applyProtection="0">
      <alignment vertical="center"/>
    </xf>
    <xf numFmtId="0" fontId="47" fillId="37" borderId="0" applyNumberFormat="0" applyBorder="0" applyAlignment="0" applyProtection="0"/>
    <xf numFmtId="180" fontId="52" fillId="0" borderId="17" applyFill="0" applyProtection="0">
      <alignment horizontal="right"/>
    </xf>
    <xf numFmtId="0" fontId="8" fillId="3" borderId="0" applyNumberFormat="0" applyBorder="0" applyAlignment="0" applyProtection="0">
      <alignment vertical="center"/>
    </xf>
    <xf numFmtId="0" fontId="31" fillId="30" borderId="0" applyNumberFormat="0" applyBorder="0" applyAlignment="0" applyProtection="0">
      <alignment vertical="center"/>
    </xf>
    <xf numFmtId="0" fontId="14" fillId="0" borderId="0" applyNumberFormat="0" applyFill="0" applyBorder="0" applyAlignment="0" applyProtection="0">
      <alignment vertical="center"/>
    </xf>
    <xf numFmtId="0" fontId="8" fillId="3" borderId="0" applyNumberFormat="0" applyBorder="0" applyAlignment="0" applyProtection="0">
      <alignment vertical="center"/>
    </xf>
    <xf numFmtId="9" fontId="0" fillId="0" borderId="0" applyFont="0" applyFill="0" applyBorder="0" applyAlignment="0" applyProtection="0">
      <alignment vertical="center"/>
    </xf>
    <xf numFmtId="0" fontId="30" fillId="2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50" fillId="0" borderId="0" applyNumberFormat="0" applyFill="0" applyBorder="0" applyAlignment="0" applyProtection="0">
      <alignment vertical="center"/>
    </xf>
    <xf numFmtId="0" fontId="0" fillId="19" borderId="11" applyNumberFormat="0" applyFont="0" applyAlignment="0" applyProtection="0">
      <alignment vertical="center"/>
    </xf>
    <xf numFmtId="0" fontId="31" fillId="39" borderId="0" applyNumberFormat="0" applyBorder="0" applyAlignment="0" applyProtection="0">
      <alignment vertical="center"/>
    </xf>
    <xf numFmtId="0" fontId="21" fillId="0" borderId="0"/>
    <xf numFmtId="0" fontId="21" fillId="0" borderId="0"/>
    <xf numFmtId="0" fontId="12" fillId="9"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4" borderId="0" applyNumberFormat="0" applyBorder="0" applyAlignment="0" applyProtection="0">
      <alignment vertical="center"/>
    </xf>
    <xf numFmtId="0" fontId="11" fillId="0" borderId="0"/>
    <xf numFmtId="0" fontId="8" fillId="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xf numFmtId="0" fontId="49" fillId="0" borderId="0" applyNumberFormat="0" applyFill="0" applyBorder="0" applyAlignment="0" applyProtection="0">
      <alignment vertical="center"/>
    </xf>
    <xf numFmtId="9" fontId="17" fillId="0" borderId="0" applyFont="0" applyFill="0" applyBorder="0" applyAlignment="0" applyProtection="0">
      <alignment vertical="center"/>
    </xf>
    <xf numFmtId="0" fontId="28" fillId="0" borderId="9" applyNumberFormat="0" applyFill="0" applyAlignment="0" applyProtection="0">
      <alignment vertical="center"/>
    </xf>
    <xf numFmtId="0" fontId="8" fillId="3" borderId="0" applyNumberFormat="0" applyBorder="0" applyAlignment="0" applyProtection="0">
      <alignment vertical="center"/>
    </xf>
    <xf numFmtId="0" fontId="24" fillId="0" borderId="9" applyNumberFormat="0" applyFill="0" applyAlignment="0" applyProtection="0">
      <alignment vertical="center"/>
    </xf>
    <xf numFmtId="0" fontId="21" fillId="0" borderId="0"/>
    <xf numFmtId="0" fontId="21" fillId="0" borderId="0"/>
    <xf numFmtId="0" fontId="47" fillId="30" borderId="0" applyNumberFormat="0" applyBorder="0" applyAlignment="0" applyProtection="0"/>
    <xf numFmtId="0" fontId="47" fillId="42" borderId="0" applyNumberFormat="0" applyBorder="0" applyAlignment="0" applyProtection="0"/>
    <xf numFmtId="0" fontId="12" fillId="34" borderId="0" applyNumberFormat="0" applyBorder="0" applyAlignment="0" applyProtection="0">
      <alignment vertical="center"/>
    </xf>
    <xf numFmtId="0" fontId="9" fillId="0" borderId="6" applyNumberFormat="0" applyFill="0" applyAlignment="0" applyProtection="0">
      <alignment vertical="center"/>
    </xf>
    <xf numFmtId="0" fontId="12" fillId="7" borderId="0" applyNumberFormat="0" applyBorder="0" applyAlignment="0" applyProtection="0">
      <alignment vertical="center"/>
    </xf>
    <xf numFmtId="0" fontId="8" fillId="3" borderId="0" applyNumberFormat="0" applyBorder="0" applyAlignment="0" applyProtection="0">
      <alignment vertical="center"/>
    </xf>
    <xf numFmtId="0" fontId="27" fillId="10" borderId="10" applyNumberFormat="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42" fillId="27" borderId="14" applyNumberFormat="0" applyAlignment="0" applyProtection="0">
      <alignment vertical="center"/>
    </xf>
    <xf numFmtId="0" fontId="18" fillId="10" borderId="7" applyNumberFormat="0" applyAlignment="0" applyProtection="0">
      <alignment vertical="center"/>
    </xf>
    <xf numFmtId="0" fontId="53" fillId="4" borderId="0" applyNumberFormat="0" applyBorder="0" applyAlignment="0" applyProtection="0">
      <alignment vertical="center"/>
    </xf>
    <xf numFmtId="0" fontId="22" fillId="13" borderId="8" applyNumberFormat="0" applyAlignment="0" applyProtection="0">
      <alignment vertical="center"/>
    </xf>
    <xf numFmtId="0" fontId="19" fillId="44" borderId="0" applyNumberFormat="0" applyBorder="0" applyAlignment="0" applyProtection="0">
      <alignment vertical="center"/>
    </xf>
    <xf numFmtId="181" fontId="17" fillId="0" borderId="0" applyFont="0" applyFill="0" applyBorder="0" applyAlignment="0" applyProtection="0"/>
    <xf numFmtId="0" fontId="12" fillId="5" borderId="0" applyNumberFormat="0" applyBorder="0" applyAlignment="0" applyProtection="0">
      <alignment vertical="center"/>
    </xf>
    <xf numFmtId="0" fontId="58" fillId="0" borderId="19" applyNumberFormat="0" applyFill="0" applyAlignment="0" applyProtection="0">
      <alignment vertical="center"/>
    </xf>
    <xf numFmtId="0" fontId="59" fillId="0" borderId="20" applyNumberFormat="0" applyFill="0" applyAlignment="0" applyProtection="0">
      <alignment vertical="center"/>
    </xf>
    <xf numFmtId="0" fontId="15" fillId="4" borderId="0" applyNumberFormat="0" applyBorder="0" applyAlignment="0" applyProtection="0">
      <alignment vertical="center"/>
    </xf>
    <xf numFmtId="0" fontId="57" fillId="45" borderId="0" applyNumberFormat="0" applyBorder="0" applyAlignment="0" applyProtection="0">
      <alignment vertical="center"/>
    </xf>
    <xf numFmtId="0" fontId="32" fillId="0" borderId="12" applyNumberFormat="0" applyFill="0" applyAlignment="0" applyProtection="0">
      <alignment vertical="center"/>
    </xf>
    <xf numFmtId="0" fontId="46" fillId="20" borderId="0" applyNumberFormat="0" applyBorder="0" applyAlignment="0" applyProtection="0">
      <alignment vertical="center"/>
    </xf>
    <xf numFmtId="0" fontId="46" fillId="20" borderId="0" applyNumberFormat="0" applyBorder="0" applyAlignment="0" applyProtection="0">
      <alignment vertical="center"/>
    </xf>
    <xf numFmtId="0" fontId="62" fillId="49" borderId="0" applyNumberFormat="0" applyBorder="0" applyAlignment="0" applyProtection="0">
      <alignment vertical="center"/>
    </xf>
    <xf numFmtId="0" fontId="19" fillId="11" borderId="0" applyNumberFormat="0" applyBorder="0" applyAlignment="0" applyProtection="0">
      <alignment vertical="center"/>
    </xf>
    <xf numFmtId="0" fontId="12" fillId="51" borderId="0" applyNumberFormat="0" applyBorder="0" applyAlignment="0" applyProtection="0">
      <alignment vertical="center"/>
    </xf>
    <xf numFmtId="0" fontId="8"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9" fillId="53" borderId="0" applyNumberFormat="0" applyBorder="0" applyAlignment="0" applyProtection="0">
      <alignment vertical="center"/>
    </xf>
    <xf numFmtId="0" fontId="46" fillId="4" borderId="0" applyNumberFormat="0" applyBorder="0" applyAlignment="0" applyProtection="0">
      <alignment vertical="center"/>
    </xf>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19" fillId="55" borderId="0" applyNumberFormat="0" applyBorder="0" applyAlignment="0" applyProtection="0">
      <alignment vertical="center"/>
    </xf>
    <xf numFmtId="0" fontId="19" fillId="56" borderId="0" applyNumberFormat="0" applyBorder="0" applyAlignment="0" applyProtection="0">
      <alignment vertical="center"/>
    </xf>
    <xf numFmtId="41" fontId="17" fillId="0" borderId="0" applyFont="0" applyFill="0" applyBorder="0" applyAlignment="0" applyProtection="0">
      <alignment vertical="center"/>
    </xf>
    <xf numFmtId="0" fontId="34" fillId="23" borderId="0" applyNumberFormat="0" applyBorder="0" applyAlignment="0" applyProtection="0"/>
    <xf numFmtId="0" fontId="12" fillId="18" borderId="0" applyNumberFormat="0" applyBorder="0" applyAlignment="0" applyProtection="0">
      <alignment vertical="center"/>
    </xf>
    <xf numFmtId="0" fontId="17" fillId="0" borderId="0" applyNumberFormat="0" applyFont="0" applyFill="0" applyBorder="0" applyAlignment="0" applyProtection="0">
      <alignment horizontal="left"/>
    </xf>
    <xf numFmtId="0" fontId="12" fillId="57"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34" fillId="24" borderId="0" applyNumberFormat="0" applyBorder="0" applyAlignment="0" applyProtection="0"/>
    <xf numFmtId="0" fontId="19" fillId="41" borderId="0" applyNumberFormat="0" applyBorder="0" applyAlignment="0" applyProtection="0">
      <alignment vertical="center"/>
    </xf>
    <xf numFmtId="0" fontId="8" fillId="3" borderId="0" applyNumberFormat="0" applyBorder="0" applyAlignment="0" applyProtection="0">
      <alignment vertical="center"/>
    </xf>
    <xf numFmtId="0" fontId="19" fillId="31" borderId="0" applyNumberFormat="0" applyBorder="0" applyAlignment="0" applyProtection="0">
      <alignment vertical="center"/>
    </xf>
    <xf numFmtId="0" fontId="8" fillId="3" borderId="0" applyNumberFormat="0" applyBorder="0" applyAlignment="0" applyProtection="0">
      <alignment vertical="center"/>
    </xf>
    <xf numFmtId="0" fontId="12" fillId="17" borderId="0" applyNumberFormat="0" applyBorder="0" applyAlignment="0" applyProtection="0">
      <alignment vertical="center"/>
    </xf>
    <xf numFmtId="0" fontId="19" fillId="14" borderId="0" applyNumberFormat="0" applyBorder="0" applyAlignment="0" applyProtection="0">
      <alignment vertical="center"/>
    </xf>
    <xf numFmtId="0" fontId="15" fillId="4" borderId="0" applyNumberFormat="0" applyBorder="0" applyAlignment="0" applyProtection="0">
      <alignment vertical="center"/>
    </xf>
    <xf numFmtId="0" fontId="12" fillId="46" borderId="0" applyNumberFormat="0" applyBorder="0" applyAlignment="0" applyProtection="0">
      <alignment vertical="center"/>
    </xf>
    <xf numFmtId="0" fontId="12" fillId="47" borderId="0" applyNumberFormat="0" applyBorder="0" applyAlignment="0" applyProtection="0">
      <alignment vertical="center"/>
    </xf>
    <xf numFmtId="0" fontId="11" fillId="0" borderId="0"/>
    <xf numFmtId="0" fontId="32" fillId="0" borderId="12" applyNumberFormat="0" applyFill="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46" fillId="20" borderId="0" applyNumberFormat="0" applyBorder="0" applyAlignment="0" applyProtection="0">
      <alignment vertical="center"/>
    </xf>
    <xf numFmtId="0" fontId="19" fillId="33" borderId="0" applyNumberFormat="0" applyBorder="0" applyAlignment="0" applyProtection="0">
      <alignment vertical="center"/>
    </xf>
    <xf numFmtId="0" fontId="12" fillId="50" borderId="0" applyNumberFormat="0" applyBorder="0" applyAlignment="0" applyProtection="0">
      <alignment vertical="center"/>
    </xf>
    <xf numFmtId="0" fontId="8" fillId="3" borderId="0" applyNumberFormat="0" applyBorder="0" applyAlignment="0" applyProtection="0">
      <alignment vertical="center"/>
    </xf>
    <xf numFmtId="0" fontId="33" fillId="0" borderId="0" applyNumberFormat="0" applyFill="0" applyBorder="0" applyAlignment="0" applyProtection="0"/>
    <xf numFmtId="0" fontId="52" fillId="0" borderId="0"/>
    <xf numFmtId="0" fontId="20" fillId="4" borderId="0" applyNumberFormat="0" applyBorder="0" applyAlignment="0" applyProtection="0">
      <alignment vertical="center"/>
    </xf>
    <xf numFmtId="0" fontId="17" fillId="0" borderId="0">
      <alignment vertical="center"/>
    </xf>
    <xf numFmtId="0" fontId="20" fillId="4" borderId="0" applyNumberFormat="0" applyBorder="0" applyAlignment="0" applyProtection="0">
      <alignment vertical="center"/>
    </xf>
    <xf numFmtId="0" fontId="65" fillId="0" borderId="22" applyNumberFormat="0" applyFill="0" applyAlignment="0" applyProtection="0">
      <alignment vertical="center"/>
    </xf>
    <xf numFmtId="49" fontId="17" fillId="0" borderId="0" applyFont="0" applyFill="0" applyBorder="0" applyAlignment="0" applyProtection="0"/>
    <xf numFmtId="0" fontId="17" fillId="0" borderId="0"/>
    <xf numFmtId="0" fontId="52" fillId="0" borderId="0"/>
    <xf numFmtId="0" fontId="34" fillId="26" borderId="0" applyNumberFormat="0" applyBorder="0" applyAlignment="0" applyProtection="0"/>
    <xf numFmtId="0" fontId="26" fillId="0" borderId="0"/>
    <xf numFmtId="0" fontId="8" fillId="3" borderId="0" applyNumberFormat="0" applyBorder="0" applyAlignment="0" applyProtection="0">
      <alignment vertical="center"/>
    </xf>
    <xf numFmtId="0" fontId="65" fillId="0" borderId="22" applyNumberFormat="0" applyFill="0" applyAlignment="0" applyProtection="0">
      <alignment vertical="center"/>
    </xf>
    <xf numFmtId="49" fontId="17" fillId="0" borderId="0" applyFont="0" applyFill="0" applyBorder="0" applyAlignment="0" applyProtection="0"/>
    <xf numFmtId="0" fontId="8" fillId="3" borderId="0" applyNumberFormat="0" applyBorder="0" applyAlignment="0" applyProtection="0">
      <alignment vertical="center"/>
    </xf>
    <xf numFmtId="0" fontId="26" fillId="0" borderId="0"/>
    <xf numFmtId="0" fontId="46" fillId="24" borderId="0" applyNumberFormat="0" applyBorder="0" applyAlignment="0" applyProtection="0">
      <alignment vertical="center"/>
    </xf>
    <xf numFmtId="0" fontId="34" fillId="24" borderId="0" applyNumberFormat="0" applyBorder="0" applyAlignment="0" applyProtection="0"/>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8" fillId="4" borderId="0" applyNumberFormat="0" applyBorder="0" applyAlignment="0" applyProtection="0">
      <alignment vertical="center"/>
    </xf>
    <xf numFmtId="0" fontId="46" fillId="20" borderId="0" applyNumberFormat="0" applyBorder="0" applyAlignment="0" applyProtection="0">
      <alignment vertical="center"/>
    </xf>
    <xf numFmtId="0" fontId="30" fillId="22" borderId="0" applyNumberFormat="0" applyBorder="0" applyAlignment="0" applyProtection="0">
      <alignment vertical="center"/>
    </xf>
    <xf numFmtId="0" fontId="47" fillId="27" borderId="0" applyNumberFormat="0" applyBorder="0" applyAlignment="0" applyProtection="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46" fillId="27"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53" fillId="24" borderId="0" applyNumberFormat="0" applyBorder="0" applyAlignment="0" applyProtection="0">
      <alignment vertical="center"/>
    </xf>
    <xf numFmtId="0" fontId="34" fillId="22" borderId="0" applyNumberFormat="0" applyBorder="0" applyAlignment="0" applyProtection="0"/>
    <xf numFmtId="0" fontId="46" fillId="24" borderId="0" applyNumberFormat="0" applyBorder="0" applyAlignment="0" applyProtection="0">
      <alignment vertical="center"/>
    </xf>
    <xf numFmtId="0" fontId="53" fillId="3" borderId="0" applyNumberFormat="0" applyBorder="0" applyAlignment="0" applyProtection="0">
      <alignment vertical="center"/>
    </xf>
    <xf numFmtId="0" fontId="20" fillId="4" borderId="0" applyNumberFormat="0" applyBorder="0" applyAlignment="0" applyProtection="0">
      <alignment vertical="center"/>
    </xf>
    <xf numFmtId="0" fontId="46" fillId="3" borderId="0" applyNumberFormat="0" applyBorder="0" applyAlignment="0" applyProtection="0">
      <alignment vertical="center"/>
    </xf>
    <xf numFmtId="0" fontId="36" fillId="0" borderId="13" applyNumberFormat="0" applyFill="0" applyAlignment="0" applyProtection="0">
      <alignment vertical="center"/>
    </xf>
    <xf numFmtId="0" fontId="53" fillId="20" borderId="0" applyNumberFormat="0" applyBorder="0" applyAlignment="0" applyProtection="0">
      <alignment vertical="center"/>
    </xf>
    <xf numFmtId="182" fontId="17" fillId="0" borderId="0" applyFont="0" applyFill="0" applyBorder="0" applyAlignment="0" applyProtection="0"/>
    <xf numFmtId="0" fontId="53" fillId="4" borderId="0" applyNumberFormat="0" applyBorder="0" applyAlignment="0" applyProtection="0">
      <alignment vertical="center"/>
    </xf>
    <xf numFmtId="0" fontId="46" fillId="4" borderId="0" applyNumberFormat="0" applyBorder="0" applyAlignment="0" applyProtection="0">
      <alignment vertical="center"/>
    </xf>
    <xf numFmtId="0" fontId="53" fillId="22" borderId="0" applyNumberFormat="0" applyBorder="0" applyAlignment="0" applyProtection="0">
      <alignment vertical="center"/>
    </xf>
    <xf numFmtId="0" fontId="15" fillId="3" borderId="0" applyNumberFormat="0" applyBorder="0" applyAlignment="0" applyProtection="0">
      <alignment vertical="center"/>
    </xf>
    <xf numFmtId="0" fontId="46" fillId="22" borderId="0" applyNumberFormat="0" applyBorder="0" applyAlignment="0" applyProtection="0">
      <alignment vertical="center"/>
    </xf>
    <xf numFmtId="0" fontId="15" fillId="4" borderId="0" applyNumberFormat="0" applyBorder="0" applyAlignment="0" applyProtection="0">
      <alignment vertical="center"/>
    </xf>
    <xf numFmtId="9" fontId="17" fillId="0" borderId="0" applyFont="0" applyFill="0" applyBorder="0" applyAlignment="0" applyProtection="0">
      <alignment vertical="center"/>
    </xf>
    <xf numFmtId="0" fontId="53" fillId="27" borderId="0" applyNumberFormat="0" applyBorder="0" applyAlignment="0" applyProtection="0">
      <alignment vertical="center"/>
    </xf>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46" fillId="27" borderId="0" applyNumberFormat="0" applyBorder="0" applyAlignment="0" applyProtection="0">
      <alignment vertical="center"/>
    </xf>
    <xf numFmtId="0" fontId="74" fillId="20" borderId="0" applyNumberFormat="0" applyBorder="0" applyAlignment="0" applyProtection="0"/>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46" fillId="4" borderId="0" applyNumberFormat="0" applyBorder="0" applyAlignment="0" applyProtection="0">
      <alignment vertical="center"/>
    </xf>
    <xf numFmtId="188" fontId="52" fillId="0" borderId="0"/>
    <xf numFmtId="0" fontId="46" fillId="4" borderId="0" applyNumberFormat="0" applyBorder="0" applyAlignment="0" applyProtection="0">
      <alignment vertical="center"/>
    </xf>
    <xf numFmtId="0" fontId="76" fillId="0" borderId="0" applyNumberFormat="0" applyFill="0" applyBorder="0" applyAlignment="0" applyProtection="0">
      <alignment vertical="center"/>
    </xf>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44" fillId="0" borderId="0" applyNumberFormat="0" applyFill="0" applyBorder="0" applyAlignment="0" applyProtection="0">
      <alignment vertical="center"/>
    </xf>
    <xf numFmtId="0" fontId="46" fillId="36" borderId="0" applyNumberFormat="0" applyBorder="0" applyAlignment="0" applyProtection="0">
      <alignment vertical="center"/>
    </xf>
    <xf numFmtId="0" fontId="44" fillId="0" borderId="0" applyNumberFormat="0" applyFill="0" applyBorder="0" applyAlignment="0" applyProtection="0">
      <alignment vertical="center"/>
    </xf>
    <xf numFmtId="0" fontId="46" fillId="36" borderId="0" applyNumberFormat="0" applyBorder="0" applyAlignment="0" applyProtection="0">
      <alignment vertical="center"/>
    </xf>
    <xf numFmtId="0" fontId="53" fillId="28" borderId="0" applyNumberFormat="0" applyBorder="0" applyAlignment="0" applyProtection="0">
      <alignment vertical="center"/>
    </xf>
    <xf numFmtId="0" fontId="47" fillId="54" borderId="0" applyNumberFormat="0" applyBorder="0" applyAlignment="0" applyProtection="0"/>
    <xf numFmtId="0" fontId="46" fillId="28" borderId="0" applyNumberFormat="0" applyBorder="0" applyAlignment="0" applyProtection="0">
      <alignment vertical="center"/>
    </xf>
    <xf numFmtId="0" fontId="47" fillId="54" borderId="0" applyNumberFormat="0" applyBorder="0" applyAlignment="0" applyProtection="0"/>
    <xf numFmtId="0" fontId="46" fillId="28" borderId="0" applyNumberFormat="0" applyBorder="0" applyAlignment="0" applyProtection="0">
      <alignment vertical="center"/>
    </xf>
    <xf numFmtId="0" fontId="53" fillId="39" borderId="0" applyNumberFormat="0" applyBorder="0" applyAlignment="0" applyProtection="0">
      <alignment vertical="center"/>
    </xf>
    <xf numFmtId="0" fontId="8" fillId="3" borderId="0" applyNumberFormat="0" applyBorder="0" applyAlignment="0" applyProtection="0">
      <alignment vertical="center"/>
    </xf>
    <xf numFmtId="0" fontId="46" fillId="3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6" fillId="39" borderId="0" applyNumberFormat="0" applyBorder="0" applyAlignment="0" applyProtection="0">
      <alignment vertical="center"/>
    </xf>
    <xf numFmtId="0" fontId="53" fillId="29" borderId="0" applyNumberFormat="0" applyBorder="0" applyAlignment="0" applyProtection="0">
      <alignment vertical="center"/>
    </xf>
    <xf numFmtId="0" fontId="8" fillId="3" borderId="0" applyNumberFormat="0" applyBorder="0" applyAlignment="0" applyProtection="0">
      <alignment vertical="center"/>
    </xf>
    <xf numFmtId="0" fontId="46" fillId="29" borderId="0" applyNumberFormat="0" applyBorder="0" applyAlignment="0" applyProtection="0">
      <alignment vertical="center"/>
    </xf>
    <xf numFmtId="0" fontId="46" fillId="29" borderId="0" applyNumberFormat="0" applyBorder="0" applyAlignment="0" applyProtection="0">
      <alignment vertical="center"/>
    </xf>
    <xf numFmtId="0" fontId="34" fillId="26" borderId="0" applyNumberFormat="0" applyBorder="0" applyAlignment="0" applyProtection="0"/>
    <xf numFmtId="0" fontId="46" fillId="4" borderId="0" applyNumberFormat="0" applyBorder="0" applyAlignment="0" applyProtection="0">
      <alignment vertical="center"/>
    </xf>
    <xf numFmtId="0" fontId="78" fillId="20" borderId="0" applyNumberFormat="0" applyBorder="0" applyAlignment="0" applyProtection="0">
      <alignment vertical="center"/>
    </xf>
    <xf numFmtId="0" fontId="53" fillId="28" borderId="0" applyNumberFormat="0" applyBorder="0" applyAlignment="0" applyProtection="0">
      <alignment vertical="center"/>
    </xf>
    <xf numFmtId="0" fontId="20" fillId="3" borderId="0" applyNumberFormat="0" applyBorder="0" applyAlignment="0" applyProtection="0">
      <alignment vertical="center"/>
    </xf>
    <xf numFmtId="0" fontId="46" fillId="28" borderId="0" applyNumberFormat="0" applyBorder="0" applyAlignment="0" applyProtection="0">
      <alignment vertical="center"/>
    </xf>
    <xf numFmtId="0" fontId="20" fillId="3" borderId="0" applyNumberFormat="0" applyBorder="0" applyAlignment="0" applyProtection="0">
      <alignment vertical="center"/>
    </xf>
    <xf numFmtId="0" fontId="31" fillId="43" borderId="0" applyNumberFormat="0" applyBorder="0" applyAlignment="0" applyProtection="0">
      <alignment vertical="center"/>
    </xf>
    <xf numFmtId="0" fontId="46" fillId="28" borderId="0" applyNumberFormat="0" applyBorder="0" applyAlignment="0" applyProtection="0">
      <alignment vertical="center"/>
    </xf>
    <xf numFmtId="0" fontId="15" fillId="4" borderId="0" applyNumberFormat="0" applyBorder="0" applyAlignment="0" applyProtection="0">
      <alignment vertical="center"/>
    </xf>
    <xf numFmtId="0" fontId="78" fillId="20" borderId="0" applyNumberFormat="0" applyBorder="0" applyAlignment="0" applyProtection="0">
      <alignment vertical="center"/>
    </xf>
    <xf numFmtId="0" fontId="53" fillId="36" borderId="0" applyNumberFormat="0" applyBorder="0" applyAlignment="0" applyProtection="0">
      <alignment vertical="center"/>
    </xf>
    <xf numFmtId="0" fontId="8" fillId="3" borderId="0" applyNumberFormat="0" applyBorder="0" applyAlignment="0" applyProtection="0">
      <alignment vertical="center"/>
    </xf>
    <xf numFmtId="0" fontId="46" fillId="36"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46" fillId="36" borderId="0" applyNumberFormat="0" applyBorder="0" applyAlignment="0" applyProtection="0">
      <alignment vertical="center"/>
    </xf>
    <xf numFmtId="0" fontId="31" fillId="60" borderId="0" applyNumberFormat="0" applyBorder="0" applyAlignment="0" applyProtection="0">
      <alignment vertical="center"/>
    </xf>
    <xf numFmtId="0" fontId="31" fillId="60" borderId="0" applyNumberFormat="0" applyBorder="0" applyAlignment="0" applyProtection="0">
      <alignment vertical="center"/>
    </xf>
    <xf numFmtId="0" fontId="8" fillId="3" borderId="0" applyNumberFormat="0" applyBorder="0" applyAlignment="0" applyProtection="0">
      <alignment vertical="center"/>
    </xf>
    <xf numFmtId="0" fontId="79" fillId="62" borderId="0" applyNumberFormat="0" applyBorder="0" applyAlignment="0" applyProtection="0"/>
    <xf numFmtId="0" fontId="8" fillId="3" borderId="0" applyNumberFormat="0" applyBorder="0" applyAlignment="0" applyProtection="0">
      <alignment vertical="center"/>
    </xf>
    <xf numFmtId="0" fontId="56" fillId="0" borderId="17" applyNumberFormat="0" applyFill="0" applyProtection="0">
      <alignment horizontal="center"/>
    </xf>
    <xf numFmtId="0" fontId="45" fillId="0" borderId="0" applyNumberFormat="0" applyFill="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8" fillId="3" borderId="0" applyNumberFormat="0" applyBorder="0" applyAlignment="0" applyProtection="0">
      <alignment vertical="center"/>
    </xf>
    <xf numFmtId="0" fontId="47" fillId="42" borderId="0" applyNumberFormat="0" applyBorder="0" applyAlignment="0" applyProtection="0"/>
    <xf numFmtId="0" fontId="31" fillId="29" borderId="0" applyNumberFormat="0" applyBorder="0" applyAlignment="0" applyProtection="0">
      <alignment vertical="center"/>
    </xf>
    <xf numFmtId="0" fontId="42" fillId="27" borderId="14" applyNumberFormat="0" applyAlignment="0" applyProtection="0">
      <alignment vertical="center"/>
    </xf>
    <xf numFmtId="0" fontId="8" fillId="3" borderId="0" applyNumberFormat="0" applyBorder="0" applyAlignment="0" applyProtection="0">
      <alignment vertical="center"/>
    </xf>
    <xf numFmtId="0" fontId="31" fillId="29" borderId="0" applyNumberFormat="0" applyBorder="0" applyAlignment="0" applyProtection="0">
      <alignment vertical="center"/>
    </xf>
    <xf numFmtId="3" fontId="17" fillId="0" borderId="0" applyFont="0" applyFill="0" applyBorder="0" applyAlignment="0" applyProtection="0"/>
    <xf numFmtId="0" fontId="31" fillId="38" borderId="0" applyNumberFormat="0" applyBorder="0" applyAlignment="0" applyProtection="0">
      <alignment vertical="center"/>
    </xf>
    <xf numFmtId="14" fontId="37" fillId="0" borderId="0">
      <alignment horizontal="center" wrapText="1"/>
      <protection locked="0"/>
    </xf>
    <xf numFmtId="3" fontId="17" fillId="0" borderId="0" applyFont="0" applyFill="0" applyBorder="0" applyAlignment="0" applyProtection="0"/>
    <xf numFmtId="0" fontId="31" fillId="38" borderId="0" applyNumberFormat="0" applyBorder="0" applyAlignment="0" applyProtection="0">
      <alignment vertical="center"/>
    </xf>
    <xf numFmtId="0" fontId="17" fillId="0" borderId="0" applyNumberFormat="0" applyFont="0" applyFill="0" applyBorder="0" applyAlignment="0" applyProtection="0">
      <alignment horizontal="left"/>
    </xf>
    <xf numFmtId="0" fontId="54" fillId="38"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8" fillId="3" borderId="0" applyNumberFormat="0" applyBorder="0" applyAlignment="0" applyProtection="0">
      <alignment vertical="center"/>
    </xf>
    <xf numFmtId="0" fontId="78" fillId="20" borderId="0" applyNumberFormat="0" applyBorder="0" applyAlignment="0" applyProtection="0">
      <alignment vertical="center"/>
    </xf>
    <xf numFmtId="0" fontId="40" fillId="25" borderId="4">
      <protection locked="0"/>
    </xf>
    <xf numFmtId="0" fontId="31" fillId="38" borderId="0" applyNumberFormat="0" applyBorder="0" applyAlignment="0" applyProtection="0">
      <alignment vertical="center"/>
    </xf>
    <xf numFmtId="0" fontId="31" fillId="30" borderId="0" applyNumberFormat="0" applyBorder="0" applyAlignment="0" applyProtection="0">
      <alignment vertical="center"/>
    </xf>
    <xf numFmtId="0" fontId="17" fillId="0" borderId="0"/>
    <xf numFmtId="0" fontId="8" fillId="3" borderId="0" applyNumberFormat="0" applyBorder="0" applyAlignment="0" applyProtection="0">
      <alignment vertical="center"/>
    </xf>
    <xf numFmtId="0" fontId="31" fillId="38" borderId="0" applyNumberFormat="0" applyBorder="0" applyAlignment="0" applyProtection="0">
      <alignment vertical="center"/>
    </xf>
    <xf numFmtId="0" fontId="31" fillId="30" borderId="0" applyNumberFormat="0" applyBorder="0" applyAlignment="0" applyProtection="0">
      <alignment vertical="center"/>
    </xf>
    <xf numFmtId="0" fontId="8" fillId="4" borderId="0" applyNumberFormat="0" applyBorder="0" applyAlignment="0" applyProtection="0">
      <alignment vertical="center"/>
    </xf>
    <xf numFmtId="0" fontId="32" fillId="0" borderId="0" applyNumberFormat="0" applyFill="0" applyBorder="0" applyAlignment="0" applyProtection="0">
      <alignment vertical="center"/>
    </xf>
    <xf numFmtId="0" fontId="54" fillId="60" borderId="0" applyNumberFormat="0" applyBorder="0" applyAlignment="0" applyProtection="0">
      <alignment vertical="center"/>
    </xf>
    <xf numFmtId="0" fontId="15" fillId="4" borderId="0" applyNumberFormat="0" applyBorder="0" applyAlignment="0" applyProtection="0">
      <alignment vertical="center"/>
    </xf>
    <xf numFmtId="0" fontId="31" fillId="60"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1" fillId="60" borderId="0" applyNumberFormat="0" applyBorder="0" applyAlignment="0" applyProtection="0">
      <alignment vertical="center"/>
    </xf>
    <xf numFmtId="0" fontId="54" fillId="39" borderId="0" applyNumberFormat="0" applyBorder="0" applyAlignment="0" applyProtection="0">
      <alignment vertical="center"/>
    </xf>
    <xf numFmtId="0" fontId="17" fillId="26" borderId="18" applyNumberFormat="0" applyFont="0" applyAlignment="0" applyProtection="0">
      <alignment vertical="center"/>
    </xf>
    <xf numFmtId="0" fontId="31" fillId="39" borderId="0" applyNumberFormat="0" applyBorder="0" applyAlignment="0" applyProtection="0">
      <alignment vertical="center"/>
    </xf>
    <xf numFmtId="0" fontId="54" fillId="29" borderId="0" applyNumberFormat="0" applyBorder="0" applyAlignment="0" applyProtection="0">
      <alignment vertical="center"/>
    </xf>
    <xf numFmtId="0" fontId="8" fillId="4" borderId="0" applyNumberFormat="0" applyBorder="0" applyAlignment="0" applyProtection="0">
      <alignment vertical="center"/>
    </xf>
    <xf numFmtId="0" fontId="34" fillId="24" borderId="0" applyNumberFormat="0" applyBorder="0" applyAlignment="0" applyProtection="0"/>
    <xf numFmtId="0" fontId="31" fillId="29" borderId="0" applyNumberFormat="0" applyBorder="0" applyAlignment="0" applyProtection="0">
      <alignment vertical="center"/>
    </xf>
    <xf numFmtId="0" fontId="81" fillId="0" borderId="0" applyProtection="0"/>
    <xf numFmtId="0" fontId="31" fillId="29" borderId="0" applyNumberFormat="0" applyBorder="0" applyAlignment="0" applyProtection="0">
      <alignment vertical="center"/>
    </xf>
    <xf numFmtId="0" fontId="63" fillId="52" borderId="0" applyNumberFormat="0" applyBorder="0" applyAlignment="0" applyProtection="0">
      <alignment vertical="center"/>
    </xf>
    <xf numFmtId="0" fontId="47" fillId="65" borderId="0" applyNumberFormat="0" applyBorder="0" applyAlignment="0" applyProtection="0"/>
    <xf numFmtId="0" fontId="54" fillId="38" borderId="0" applyNumberFormat="0" applyBorder="0" applyAlignment="0" applyProtection="0">
      <alignment vertical="center"/>
    </xf>
    <xf numFmtId="0" fontId="31" fillId="38" borderId="0" applyNumberFormat="0" applyBorder="0" applyAlignment="0" applyProtection="0">
      <alignment vertical="center"/>
    </xf>
    <xf numFmtId="0" fontId="8" fillId="3" borderId="0" applyNumberFormat="0" applyBorder="0" applyAlignment="0" applyProtection="0">
      <alignment vertical="center"/>
    </xf>
    <xf numFmtId="0" fontId="60" fillId="37" borderId="21" applyNumberFormat="0" applyAlignment="0" applyProtection="0">
      <alignment vertical="center"/>
    </xf>
    <xf numFmtId="0" fontId="31" fillId="38" borderId="0" applyNumberFormat="0" applyBorder="0" applyAlignment="0" applyProtection="0">
      <alignment vertical="center"/>
    </xf>
    <xf numFmtId="0" fontId="15" fillId="4" borderId="0" applyNumberFormat="0" applyBorder="0" applyAlignment="0" applyProtection="0">
      <alignment vertical="center"/>
    </xf>
    <xf numFmtId="0" fontId="54" fillId="43" borderId="0" applyNumberFormat="0" applyBorder="0" applyAlignment="0" applyProtection="0">
      <alignment vertical="center"/>
    </xf>
    <xf numFmtId="0" fontId="33" fillId="0" borderId="0" applyNumberFormat="0" applyFill="0" applyBorder="0" applyAlignment="0" applyProtection="0"/>
    <xf numFmtId="0" fontId="29" fillId="3" borderId="0" applyNumberFormat="0" applyBorder="0" applyAlignment="0" applyProtection="0">
      <alignment vertical="center"/>
    </xf>
    <xf numFmtId="0" fontId="31" fillId="43" borderId="0" applyNumberFormat="0" applyBorder="0" applyAlignment="0" applyProtection="0">
      <alignment vertical="center"/>
    </xf>
    <xf numFmtId="0" fontId="54" fillId="30" borderId="0" applyNumberFormat="0" applyBorder="0" applyAlignment="0" applyProtection="0">
      <alignment vertical="center"/>
    </xf>
    <xf numFmtId="0" fontId="31" fillId="30" borderId="0" applyNumberFormat="0" applyBorder="0" applyAlignment="0" applyProtection="0">
      <alignment vertical="center"/>
    </xf>
    <xf numFmtId="0" fontId="15" fillId="4" borderId="0" applyNumberFormat="0" applyBorder="0" applyAlignment="0" applyProtection="0">
      <alignment vertical="center"/>
    </xf>
    <xf numFmtId="0" fontId="11" fillId="0" borderId="0">
      <protection locked="0"/>
    </xf>
    <xf numFmtId="0" fontId="34" fillId="24" borderId="0" applyNumberFormat="0" applyBorder="0" applyAlignment="0" applyProtection="0"/>
    <xf numFmtId="0" fontId="15" fillId="4" borderId="0" applyNumberFormat="0" applyBorder="0" applyAlignment="0" applyProtection="0">
      <alignment vertical="center"/>
    </xf>
    <xf numFmtId="0" fontId="34" fillId="24" borderId="0" applyNumberFormat="0" applyBorder="0" applyAlignment="0" applyProtection="0"/>
    <xf numFmtId="0" fontId="15" fillId="4" borderId="0" applyNumberFormat="0" applyBorder="0" applyAlignment="0" applyProtection="0">
      <alignment vertical="center"/>
    </xf>
    <xf numFmtId="0" fontId="47" fillId="28" borderId="0" applyNumberFormat="0" applyBorder="0" applyAlignment="0" applyProtection="0"/>
    <xf numFmtId="0" fontId="47" fillId="28" borderId="0" applyNumberFormat="0" applyBorder="0" applyAlignment="0" applyProtection="0"/>
    <xf numFmtId="0" fontId="47" fillId="40" borderId="0" applyNumberFormat="0" applyBorder="0" applyAlignment="0" applyProtection="0"/>
    <xf numFmtId="0" fontId="34" fillId="26" borderId="0" applyNumberFormat="0" applyBorder="0" applyAlignment="0" applyProtection="0"/>
    <xf numFmtId="0" fontId="47" fillId="37" borderId="0" applyNumberFormat="0" applyBorder="0" applyAlignment="0" applyProtection="0"/>
    <xf numFmtId="0" fontId="8" fillId="3" borderId="0" applyNumberFormat="0" applyBorder="0" applyAlignment="0" applyProtection="0">
      <alignment vertical="center"/>
    </xf>
    <xf numFmtId="0" fontId="47" fillId="40" borderId="0" applyNumberFormat="0" applyBorder="0" applyAlignment="0" applyProtection="0"/>
    <xf numFmtId="0" fontId="8" fillId="3" borderId="0" applyNumberFormat="0" applyBorder="0" applyAlignment="0" applyProtection="0">
      <alignment vertical="center"/>
    </xf>
    <xf numFmtId="0" fontId="47" fillId="61" borderId="0" applyNumberFormat="0" applyBorder="0" applyAlignment="0" applyProtection="0"/>
    <xf numFmtId="0" fontId="30" fillId="20" borderId="0" applyNumberFormat="0" applyBorder="0" applyAlignment="0" applyProtection="0">
      <alignment vertical="center"/>
    </xf>
    <xf numFmtId="0" fontId="47" fillId="37" borderId="0" applyNumberFormat="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7" fillId="0" borderId="0" applyFont="0" applyFill="0" applyBorder="0" applyAlignment="0" applyProtection="0"/>
    <xf numFmtId="0" fontId="47" fillId="43" borderId="0" applyNumberFormat="0" applyBorder="0" applyAlignment="0" applyProtection="0"/>
    <xf numFmtId="0" fontId="34" fillId="26" borderId="0" applyNumberFormat="0" applyBorder="0" applyAlignment="0" applyProtection="0"/>
    <xf numFmtId="0" fontId="8" fillId="3" borderId="0" applyNumberFormat="0" applyBorder="0" applyAlignment="0" applyProtection="0">
      <alignment vertical="center"/>
    </xf>
    <xf numFmtId="0" fontId="65" fillId="0" borderId="22" applyNumberFormat="0" applyFill="0" applyAlignment="0" applyProtection="0">
      <alignment vertical="center"/>
    </xf>
    <xf numFmtId="0" fontId="34" fillId="26" borderId="0" applyNumberFormat="0" applyBorder="0" applyAlignment="0" applyProtection="0"/>
    <xf numFmtId="184" fontId="17" fillId="0" borderId="0" applyFont="0" applyFill="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0" fillId="20" borderId="0" applyNumberFormat="0" applyBorder="0" applyAlignment="0" applyProtection="0">
      <alignment vertical="center"/>
    </xf>
    <xf numFmtId="0" fontId="47" fillId="23" borderId="0" applyNumberFormat="0" applyBorder="0" applyAlignment="0" applyProtection="0"/>
    <xf numFmtId="0" fontId="30" fillId="20" borderId="0" applyNumberFormat="0" applyBorder="0" applyAlignment="0" applyProtection="0">
      <alignment vertical="center"/>
    </xf>
    <xf numFmtId="0" fontId="47" fillId="23" borderId="0" applyNumberFormat="0" applyBorder="0" applyAlignment="0" applyProtection="0"/>
    <xf numFmtId="0" fontId="47" fillId="37" borderId="0" applyNumberFormat="0" applyBorder="0" applyAlignment="0" applyProtection="0"/>
    <xf numFmtId="0" fontId="8" fillId="3" borderId="0" applyNumberFormat="0" applyBorder="0" applyAlignment="0" applyProtection="0">
      <alignment vertical="center"/>
    </xf>
    <xf numFmtId="0" fontId="47" fillId="58" borderId="0" applyNumberFormat="0" applyBorder="0" applyAlignment="0" applyProtection="0"/>
    <xf numFmtId="0" fontId="8" fillId="3" borderId="0" applyNumberFormat="0" applyBorder="0" applyAlignment="0" applyProtection="0">
      <alignment vertical="center"/>
    </xf>
    <xf numFmtId="0" fontId="47" fillId="5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3" borderId="0" applyNumberFormat="0" applyBorder="0" applyAlignment="0" applyProtection="0"/>
    <xf numFmtId="0" fontId="47" fillId="23" borderId="0" applyNumberFormat="0" applyBorder="0" applyAlignment="0" applyProtection="0"/>
    <xf numFmtId="178" fontId="17" fillId="0" borderId="0" applyFont="0" applyFill="0" applyBorder="0" applyAlignment="0" applyProtection="0"/>
    <xf numFmtId="0" fontId="47" fillId="23" borderId="0" applyNumberFormat="0" applyBorder="0" applyAlignment="0" applyProtection="0"/>
    <xf numFmtId="0" fontId="47" fillId="30" borderId="0" applyNumberFormat="0" applyBorder="0" applyAlignment="0" applyProtection="0"/>
    <xf numFmtId="0" fontId="47" fillId="54" borderId="0" applyNumberFormat="0" applyBorder="0" applyAlignment="0" applyProtection="0"/>
    <xf numFmtId="0" fontId="47" fillId="43" borderId="0" applyNumberFormat="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4" fillId="22" borderId="0" applyNumberFormat="0" applyBorder="0" applyAlignment="0" applyProtection="0"/>
    <xf numFmtId="0" fontId="8" fillId="4" borderId="0" applyNumberFormat="0" applyBorder="0" applyAlignment="0" applyProtection="0">
      <alignment vertical="center"/>
    </xf>
    <xf numFmtId="0" fontId="34" fillId="24"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63" borderId="0" applyNumberFormat="0" applyBorder="0" applyAlignment="0" applyProtection="0"/>
    <xf numFmtId="0" fontId="78" fillId="20" borderId="0" applyNumberFormat="0" applyBorder="0" applyAlignment="0" applyProtection="0">
      <alignment vertical="center"/>
    </xf>
    <xf numFmtId="0" fontId="34" fillId="26" borderId="0" applyNumberFormat="0" applyBorder="0" applyAlignment="0" applyProtection="0"/>
    <xf numFmtId="0" fontId="34" fillId="27" borderId="0" applyNumberFormat="0" applyBorder="0" applyAlignment="0" applyProtection="0"/>
    <xf numFmtId="0" fontId="30" fillId="22" borderId="0" applyNumberFormat="0" applyBorder="0" applyAlignment="0" applyProtection="0">
      <alignment vertical="center"/>
    </xf>
    <xf numFmtId="0" fontId="47" fillId="27" borderId="0" applyNumberFormat="0" applyBorder="0" applyAlignment="0" applyProtection="0"/>
    <xf numFmtId="0" fontId="8" fillId="3" borderId="0" applyNumberFormat="0" applyBorder="0" applyAlignment="0" applyProtection="0">
      <alignment vertical="center"/>
    </xf>
    <xf numFmtId="176" fontId="67" fillId="0" borderId="0" applyFill="0" applyBorder="0" applyAlignment="0"/>
    <xf numFmtId="0" fontId="10" fillId="3" borderId="0" applyNumberFormat="0" applyBorder="0" applyAlignment="0" applyProtection="0"/>
    <xf numFmtId="0" fontId="33" fillId="0" borderId="23">
      <alignment horizontal="center"/>
    </xf>
    <xf numFmtId="0" fontId="64" fillId="23" borderId="14" applyNumberFormat="0" applyAlignment="0" applyProtection="0">
      <alignment vertical="center"/>
    </xf>
    <xf numFmtId="37" fontId="35" fillId="0" borderId="0"/>
    <xf numFmtId="0" fontId="10" fillId="3" borderId="0" applyNumberFormat="0" applyBorder="0" applyAlignment="0" applyProtection="0"/>
    <xf numFmtId="0" fontId="64" fillId="23" borderId="14" applyNumberFormat="0" applyAlignment="0" applyProtection="0">
      <alignment vertical="center"/>
    </xf>
    <xf numFmtId="0" fontId="60" fillId="37" borderId="21" applyNumberFormat="0" applyAlignment="0" applyProtection="0">
      <alignment vertical="center"/>
    </xf>
    <xf numFmtId="41" fontId="17" fillId="0" borderId="0" applyFont="0" applyFill="0" applyBorder="0" applyAlignment="0" applyProtection="0"/>
    <xf numFmtId="41" fontId="17" fillId="0" borderId="0" applyFont="0" applyFill="0" applyBorder="0" applyAlignment="0" applyProtection="0"/>
    <xf numFmtId="0" fontId="17" fillId="0" borderId="0" applyFont="0" applyFill="0" applyBorder="0" applyAlignment="0" applyProtection="0"/>
    <xf numFmtId="177" fontId="61" fillId="0" borderId="0"/>
    <xf numFmtId="194" fontId="17" fillId="0" borderId="0" applyFont="0" applyFill="0" applyBorder="0" applyAlignment="0" applyProtection="0"/>
    <xf numFmtId="181" fontId="17" fillId="0" borderId="0" applyFont="0" applyFill="0" applyBorder="0" applyAlignment="0" applyProtection="0"/>
    <xf numFmtId="0" fontId="55" fillId="0" borderId="0" applyNumberFormat="0" applyFill="0" applyBorder="0" applyAlignment="0" applyProtection="0"/>
    <xf numFmtId="0" fontId="32" fillId="0" borderId="12" applyNumberFormat="0" applyFill="0" applyAlignment="0" applyProtection="0">
      <alignment vertical="center"/>
    </xf>
    <xf numFmtId="179" fontId="17" fillId="0" borderId="0" applyFont="0" applyFill="0" applyBorder="0" applyAlignment="0" applyProtection="0"/>
    <xf numFmtId="189" fontId="61" fillId="0" borderId="0"/>
    <xf numFmtId="0" fontId="43" fillId="0" borderId="0" applyProtection="0"/>
    <xf numFmtId="0" fontId="8" fillId="4" borderId="0" applyNumberFormat="0" applyBorder="0" applyAlignment="0" applyProtection="0">
      <alignment vertical="center"/>
    </xf>
    <xf numFmtId="190" fontId="61" fillId="0" borderId="0"/>
    <xf numFmtId="0" fontId="54" fillId="66"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69" fillId="0" borderId="0" applyNumberFormat="0" applyFill="0" applyBorder="0" applyAlignment="0" applyProtection="0">
      <alignment vertical="center"/>
    </xf>
    <xf numFmtId="0" fontId="8" fillId="4" borderId="0" applyNumberFormat="0" applyBorder="0" applyAlignment="0" applyProtection="0">
      <alignment vertical="center"/>
    </xf>
    <xf numFmtId="0" fontId="69" fillId="0" borderId="0" applyNumberFormat="0" applyFill="0" applyBorder="0" applyAlignment="0" applyProtection="0">
      <alignment vertical="center"/>
    </xf>
    <xf numFmtId="2" fontId="43" fillId="0" borderId="0" applyProtection="0"/>
    <xf numFmtId="0" fontId="30" fillId="20" borderId="0" applyNumberFormat="0" applyBorder="0" applyAlignment="0" applyProtection="0">
      <alignment vertical="center"/>
    </xf>
    <xf numFmtId="0" fontId="10" fillId="6" borderId="0" applyNumberFormat="0" applyBorder="0" applyAlignment="0" applyProtection="0"/>
    <xf numFmtId="0" fontId="83" fillId="0" borderId="0">
      <alignment vertical="center"/>
    </xf>
    <xf numFmtId="0" fontId="30" fillId="20" borderId="0" applyNumberFormat="0" applyBorder="0" applyAlignment="0" applyProtection="0">
      <alignment vertical="center"/>
    </xf>
    <xf numFmtId="4" fontId="17" fillId="0" borderId="0" applyFont="0" applyFill="0" applyBorder="0" applyAlignment="0" applyProtection="0"/>
    <xf numFmtId="0" fontId="30" fillId="20" borderId="0" applyNumberFormat="0" applyBorder="0" applyAlignment="0" applyProtection="0">
      <alignment vertical="center"/>
    </xf>
    <xf numFmtId="0" fontId="10" fillId="6" borderId="0" applyNumberFormat="0" applyBorder="0" applyAlignment="0" applyProtection="0"/>
    <xf numFmtId="0" fontId="74" fillId="22" borderId="0" applyNumberFormat="0" applyBorder="0" applyAlignment="0" applyProtection="0">
      <alignment vertical="center"/>
    </xf>
    <xf numFmtId="0" fontId="30" fillId="20" borderId="0" applyNumberFormat="0" applyBorder="0" applyAlignment="0" applyProtection="0">
      <alignment vertical="center"/>
    </xf>
    <xf numFmtId="0" fontId="82" fillId="0" borderId="13" applyNumberFormat="0" applyFill="0" applyAlignment="0" applyProtection="0">
      <alignment vertical="center"/>
    </xf>
    <xf numFmtId="0" fontId="38" fillId="23" borderId="0" applyNumberFormat="0" applyBorder="0" applyAlignment="0" applyProtection="0"/>
    <xf numFmtId="0" fontId="30" fillId="20" borderId="0" applyNumberFormat="0" applyBorder="0" applyAlignment="0" applyProtection="0">
      <alignment vertical="center"/>
    </xf>
    <xf numFmtId="0" fontId="80" fillId="0" borderId="25" applyNumberFormat="0" applyAlignment="0" applyProtection="0">
      <alignment horizontal="left" vertical="center"/>
    </xf>
    <xf numFmtId="0" fontId="8" fillId="3" borderId="0" applyNumberFormat="0" applyBorder="0" applyAlignment="0" applyProtection="0">
      <alignment vertical="center"/>
    </xf>
    <xf numFmtId="0" fontId="80" fillId="0" borderId="26">
      <alignment horizontal="left" vertical="center"/>
    </xf>
    <xf numFmtId="0" fontId="36" fillId="0" borderId="13" applyNumberFormat="0" applyFill="0" applyAlignment="0" applyProtection="0">
      <alignment vertical="center"/>
    </xf>
    <xf numFmtId="0" fontId="8" fillId="4" borderId="0" applyNumberFormat="0" applyBorder="0" applyAlignment="0" applyProtection="0">
      <alignment vertical="center"/>
    </xf>
    <xf numFmtId="0" fontId="32" fillId="0" borderId="0" applyNumberFormat="0" applyFill="0" applyBorder="0" applyAlignment="0" applyProtection="0">
      <alignment vertical="center"/>
    </xf>
    <xf numFmtId="0" fontId="30" fillId="20" borderId="0" applyNumberFormat="0" applyBorder="0" applyAlignment="0" applyProtection="0">
      <alignment vertical="center"/>
    </xf>
    <xf numFmtId="0" fontId="80" fillId="0" borderId="0" applyProtection="0"/>
    <xf numFmtId="0" fontId="77" fillId="22" borderId="0" applyNumberFormat="0" applyBorder="0" applyAlignment="0" applyProtection="0">
      <alignment vertical="center"/>
    </xf>
    <xf numFmtId="0" fontId="30" fillId="20" borderId="0" applyNumberFormat="0" applyBorder="0" applyAlignment="0" applyProtection="0">
      <alignment vertical="center"/>
    </xf>
    <xf numFmtId="0" fontId="38" fillId="26" borderId="2" applyNumberFormat="0" applyBorder="0" applyAlignment="0" applyProtection="0"/>
    <xf numFmtId="0" fontId="10" fillId="3" borderId="0" applyNumberFormat="0" applyBorder="0" applyAlignment="0" applyProtection="0"/>
    <xf numFmtId="0" fontId="48" fillId="23" borderId="15" applyNumberFormat="0" applyAlignment="0" applyProtection="0">
      <alignment vertical="center"/>
    </xf>
    <xf numFmtId="186" fontId="39" fillId="64" borderId="0"/>
    <xf numFmtId="9" fontId="17" fillId="0" borderId="0" applyFont="0" applyFill="0" applyBorder="0" applyAlignment="0" applyProtection="0"/>
    <xf numFmtId="0" fontId="70" fillId="0" borderId="24" applyNumberFormat="0" applyFill="0" applyAlignment="0" applyProtection="0">
      <alignment vertical="center"/>
    </xf>
    <xf numFmtId="0" fontId="70" fillId="0" borderId="24" applyNumberFormat="0" applyFill="0" applyAlignment="0" applyProtection="0">
      <alignment vertical="center"/>
    </xf>
    <xf numFmtId="186" fontId="73" fillId="59" borderId="0"/>
    <xf numFmtId="0" fontId="10" fillId="6" borderId="0" applyNumberFormat="0" applyBorder="0" applyAlignment="0" applyProtection="0"/>
    <xf numFmtId="38" fontId="17" fillId="0" borderId="0" applyFont="0" applyFill="0" applyBorder="0" applyAlignment="0" applyProtection="0"/>
    <xf numFmtId="0" fontId="17" fillId="0" borderId="0">
      <alignment vertical="center"/>
    </xf>
    <xf numFmtId="40" fontId="17" fillId="0" borderId="0" applyFont="0" applyFill="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182" fontId="17" fillId="0" borderId="0" applyFont="0" applyFill="0" applyBorder="0" applyAlignment="0" applyProtection="0"/>
    <xf numFmtId="183" fontId="17" fillId="0" borderId="0" applyFont="0" applyFill="0" applyBorder="0" applyAlignment="0" applyProtection="0"/>
    <xf numFmtId="0" fontId="8" fillId="3" borderId="0" applyNumberFormat="0" applyBorder="0" applyAlignment="0" applyProtection="0">
      <alignment vertical="center"/>
    </xf>
    <xf numFmtId="192" fontId="17" fillId="0" borderId="0" applyFont="0" applyFill="0" applyBorder="0" applyAlignment="0" applyProtection="0"/>
    <xf numFmtId="0" fontId="30" fillId="20" borderId="0" applyNumberFormat="0" applyBorder="0" applyAlignment="0" applyProtection="0">
      <alignment vertical="center"/>
    </xf>
    <xf numFmtId="0" fontId="8" fillId="3" borderId="0" applyNumberFormat="0" applyBorder="0" applyAlignment="0" applyProtection="0">
      <alignment vertical="center"/>
    </xf>
    <xf numFmtId="0" fontId="63" fillId="52" borderId="0" applyNumberFormat="0" applyBorder="0" applyAlignment="0" applyProtection="0">
      <alignment vertical="center"/>
    </xf>
    <xf numFmtId="0" fontId="61" fillId="0" borderId="0"/>
    <xf numFmtId="0" fontId="8" fillId="3" borderId="0" applyNumberFormat="0" applyBorder="0" applyAlignment="0" applyProtection="0">
      <alignment vertical="center"/>
    </xf>
    <xf numFmtId="0" fontId="39" fillId="0" borderId="0"/>
    <xf numFmtId="0" fontId="78" fillId="20" borderId="0" applyNumberFormat="0" applyBorder="0" applyAlignment="0" applyProtection="0">
      <alignment vertical="center"/>
    </xf>
    <xf numFmtId="0" fontId="11" fillId="0" borderId="0"/>
    <xf numFmtId="0" fontId="17" fillId="26" borderId="18" applyNumberFormat="0" applyFont="0" applyAlignment="0" applyProtection="0">
      <alignment vertical="center"/>
    </xf>
    <xf numFmtId="0" fontId="78" fillId="20" borderId="0" applyNumberFormat="0" applyBorder="0" applyAlignment="0" applyProtection="0">
      <alignment vertical="center"/>
    </xf>
    <xf numFmtId="0" fontId="45" fillId="0" borderId="0" applyNumberFormat="0" applyFill="0" applyBorder="0" applyAlignment="0" applyProtection="0">
      <alignment vertical="center"/>
    </xf>
    <xf numFmtId="0" fontId="17" fillId="26" borderId="18" applyNumberFormat="0" applyFont="0" applyAlignment="0" applyProtection="0">
      <alignment vertical="center"/>
    </xf>
    <xf numFmtId="187" fontId="17" fillId="0" borderId="0" applyFont="0" applyFill="0" applyProtection="0"/>
    <xf numFmtId="0" fontId="48" fillId="23" borderId="15" applyNumberFormat="0" applyAlignment="0" applyProtection="0">
      <alignment vertical="center"/>
    </xf>
    <xf numFmtId="10" fontId="17" fillId="0" borderId="0" applyFont="0" applyFill="0" applyBorder="0" applyAlignment="0" applyProtection="0"/>
    <xf numFmtId="0" fontId="40" fillId="25" borderId="4">
      <protection locked="0"/>
    </xf>
    <xf numFmtId="10" fontId="17" fillId="0" borderId="0" applyFont="0" applyFill="0" applyBorder="0" applyAlignment="0" applyProtection="0"/>
    <xf numFmtId="9"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7" fillId="48" borderId="0" applyNumberFormat="0" applyFont="0" applyBorder="0" applyAlignment="0" applyProtection="0"/>
    <xf numFmtId="0" fontId="8" fillId="3" borderId="0" applyNumberFormat="0" applyBorder="0" applyAlignment="0" applyProtection="0">
      <alignment vertical="center"/>
    </xf>
    <xf numFmtId="0" fontId="20" fillId="4" borderId="0" applyNumberFormat="0" applyBorder="0" applyAlignment="0" applyProtection="0">
      <alignment vertical="center"/>
    </xf>
    <xf numFmtId="0" fontId="17" fillId="48" borderId="0" applyNumberFormat="0" applyFont="0" applyBorder="0" applyAlignment="0" applyProtection="0"/>
    <xf numFmtId="0" fontId="40" fillId="25" borderId="4">
      <protection locked="0"/>
    </xf>
    <xf numFmtId="0" fontId="75" fillId="0" borderId="0"/>
    <xf numFmtId="0" fontId="8" fillId="3" borderId="0" applyNumberFormat="0" applyBorder="0" applyAlignment="0" applyProtection="0">
      <alignment vertical="center"/>
    </xf>
    <xf numFmtId="0" fontId="45" fillId="0" borderId="0" applyNumberFormat="0" applyFill="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3" fillId="0" borderId="16" applyProtection="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3"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8" fillId="0" borderId="22" applyNumberFormat="0" applyFill="0" applyAlignment="0" applyProtection="0">
      <alignment vertical="center"/>
    </xf>
    <xf numFmtId="9" fontId="17" fillId="0" borderId="0" applyFont="0" applyFill="0" applyBorder="0" applyAlignment="0" applyProtection="0">
      <alignment vertical="center"/>
    </xf>
    <xf numFmtId="193" fontId="17" fillId="0" borderId="0" applyFont="0" applyFill="0" applyBorder="0" applyAlignment="0" applyProtection="0"/>
    <xf numFmtId="0" fontId="52" fillId="0" borderId="5" applyNumberFormat="0" applyFill="0" applyProtection="0">
      <alignment horizontal="right"/>
    </xf>
    <xf numFmtId="0" fontId="65" fillId="0" borderId="22" applyNumberFormat="0" applyFill="0" applyAlignment="0" applyProtection="0">
      <alignment vertical="center"/>
    </xf>
    <xf numFmtId="0" fontId="30" fillId="20" borderId="0" applyNumberFormat="0" applyBorder="0" applyAlignment="0" applyProtection="0">
      <alignment vertical="center"/>
    </xf>
    <xf numFmtId="0" fontId="36" fillId="0" borderId="13" applyNumberFormat="0" applyFill="0" applyAlignment="0" applyProtection="0">
      <alignment vertical="center"/>
    </xf>
    <xf numFmtId="0" fontId="8" fillId="4" borderId="0" applyNumberFormat="0" applyBorder="0" applyAlignment="0" applyProtection="0">
      <alignment vertical="center"/>
    </xf>
    <xf numFmtId="0" fontId="15" fillId="4" borderId="0" applyNumberFormat="0" applyBorder="0" applyAlignment="0" applyProtection="0">
      <alignment vertical="center"/>
    </xf>
    <xf numFmtId="0" fontId="36" fillId="0" borderId="13" applyNumberFormat="0" applyFill="0" applyAlignment="0" applyProtection="0">
      <alignment vertical="center"/>
    </xf>
    <xf numFmtId="0" fontId="41" fillId="0" borderId="12" applyNumberFormat="0" applyFill="0" applyAlignment="0" applyProtection="0">
      <alignment vertical="center"/>
    </xf>
    <xf numFmtId="0" fontId="30" fillId="20" borderId="0" applyNumberFormat="0" applyBorder="0" applyAlignment="0" applyProtection="0">
      <alignment vertical="center"/>
    </xf>
    <xf numFmtId="0" fontId="32" fillId="0" borderId="12" applyNumberFormat="0" applyFill="0" applyAlignment="0" applyProtection="0">
      <alignment vertical="center"/>
    </xf>
    <xf numFmtId="0" fontId="8" fillId="3" borderId="0" applyNumberFormat="0" applyBorder="0" applyAlignment="0" applyProtection="0">
      <alignment vertical="center"/>
    </xf>
    <xf numFmtId="43" fontId="17" fillId="0" borderId="0" applyFont="0" applyFill="0" applyBorder="0" applyAlignment="0" applyProtection="0">
      <alignment vertical="center"/>
    </xf>
    <xf numFmtId="0" fontId="41" fillId="0" borderId="0" applyNumberFormat="0" applyFill="0" applyBorder="0" applyAlignment="0" applyProtection="0">
      <alignment vertical="center"/>
    </xf>
    <xf numFmtId="0" fontId="15" fillId="4"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3" borderId="0" applyNumberFormat="0" applyBorder="0" applyAlignment="0" applyProtection="0">
      <alignment vertical="center"/>
    </xf>
    <xf numFmtId="0" fontId="74" fillId="22" borderId="0" applyNumberFormat="0" applyBorder="0" applyAlignment="0" applyProtection="0">
      <alignment vertical="center"/>
    </xf>
    <xf numFmtId="0" fontId="71" fillId="0" borderId="5" applyNumberFormat="0" applyFill="0" applyProtection="0">
      <alignment horizontal="center"/>
    </xf>
    <xf numFmtId="0" fontId="66" fillId="0" borderId="0" applyNumberFormat="0" applyFill="0" applyBorder="0" applyAlignment="0" applyProtection="0"/>
    <xf numFmtId="0" fontId="66" fillId="0" borderId="0" applyNumberFormat="0" applyFill="0" applyBorder="0" applyAlignment="0" applyProtection="0"/>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30" fillId="20" borderId="0" applyNumberFormat="0" applyBorder="0" applyAlignment="0" applyProtection="0">
      <alignment vertical="center"/>
    </xf>
    <xf numFmtId="0" fontId="8" fillId="3" borderId="0" applyNumberFormat="0" applyBorder="0" applyAlignment="0" applyProtection="0">
      <alignment vertical="center"/>
    </xf>
    <xf numFmtId="0" fontId="30" fillId="2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 fillId="4" borderId="0" applyNumberFormat="0" applyBorder="0" applyAlignment="0" applyProtection="0">
      <alignment vertical="center"/>
    </xf>
    <xf numFmtId="0" fontId="15"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 fillId="4" borderId="0" applyNumberFormat="0" applyBorder="0" applyAlignment="0" applyProtection="0">
      <alignment vertical="center"/>
    </xf>
    <xf numFmtId="0" fontId="30" fillId="20"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5"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30" fillId="20"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15"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4" fillId="67" borderId="0" applyNumberFormat="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0" fillId="20" borderId="0" applyNumberFormat="0" applyBorder="0" applyAlignment="0" applyProtection="0">
      <alignment vertical="center"/>
    </xf>
    <xf numFmtId="0" fontId="10" fillId="6" borderId="0" applyNumberFormat="0" applyBorder="0" applyAlignment="0" applyProtection="0"/>
    <xf numFmtId="0" fontId="15" fillId="3" borderId="0" applyNumberFormat="0" applyBorder="0" applyAlignment="0" applyProtection="0">
      <alignment vertical="center"/>
    </xf>
    <xf numFmtId="0" fontId="30" fillId="20" borderId="0" applyNumberFormat="0" applyBorder="0" applyAlignment="0" applyProtection="0">
      <alignment vertical="center"/>
    </xf>
    <xf numFmtId="0" fontId="1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4" borderId="0" applyNumberFormat="0" applyBorder="0" applyAlignment="0" applyProtection="0">
      <alignment vertical="center"/>
    </xf>
    <xf numFmtId="0" fontId="8"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9" fillId="3" borderId="0" applyNumberFormat="0" applyBorder="0" applyAlignment="0" applyProtection="0">
      <alignment vertical="center"/>
    </xf>
    <xf numFmtId="0" fontId="25" fillId="4" borderId="0" applyNumberFormat="0" applyBorder="0" applyAlignment="0" applyProtection="0">
      <alignment vertical="center"/>
    </xf>
    <xf numFmtId="0" fontId="30" fillId="20" borderId="0" applyNumberFormat="0" applyBorder="0" applyAlignment="0" applyProtection="0">
      <alignment vertical="center"/>
    </xf>
    <xf numFmtId="0" fontId="10" fillId="3" borderId="0" applyNumberFormat="0" applyBorder="0" applyAlignment="0" applyProtection="0"/>
    <xf numFmtId="0" fontId="15" fillId="4" borderId="0" applyNumberFormat="0" applyBorder="0" applyAlignment="0" applyProtection="0">
      <alignment vertical="center"/>
    </xf>
    <xf numFmtId="0" fontId="85" fillId="0" borderId="27"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0" fillId="0" borderId="24"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7" fillId="2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0" fillId="2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8" fillId="20" borderId="0" applyNumberFormat="0" applyBorder="0" applyAlignment="0" applyProtection="0">
      <alignment vertical="center"/>
    </xf>
    <xf numFmtId="0" fontId="8"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0" fillId="20"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0" fillId="2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6" fillId="0" borderId="24" applyNumberFormat="0" applyFill="0" applyAlignment="0" applyProtection="0">
      <alignment vertical="center"/>
    </xf>
    <xf numFmtId="0" fontId="8" fillId="4"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0" fillId="22"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74" fillId="2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30" fillId="20" borderId="0" applyNumberFormat="0" applyBorder="0" applyAlignment="0" applyProtection="0">
      <alignment vertical="center"/>
    </xf>
    <xf numFmtId="0" fontId="29" fillId="3" borderId="0" applyNumberFormat="0" applyBorder="0" applyAlignment="0" applyProtection="0">
      <alignment vertical="center"/>
    </xf>
    <xf numFmtId="0" fontId="30" fillId="20" borderId="0" applyNumberFormat="0" applyBorder="0" applyAlignment="0" applyProtection="0">
      <alignment vertical="center"/>
    </xf>
    <xf numFmtId="0" fontId="29" fillId="3" borderId="0" applyNumberFormat="0" applyBorder="0" applyAlignment="0" applyProtection="0">
      <alignment vertical="center"/>
    </xf>
    <xf numFmtId="0" fontId="83" fillId="0" borderId="0"/>
    <xf numFmtId="0" fontId="31" fillId="68" borderId="0" applyNumberFormat="0" applyBorder="0" applyAlignment="0" applyProtection="0">
      <alignment vertical="center"/>
    </xf>
    <xf numFmtId="0" fontId="30" fillId="20" borderId="0" applyNumberFormat="0" applyBorder="0" applyAlignment="0" applyProtection="0">
      <alignment vertical="center"/>
    </xf>
    <xf numFmtId="0" fontId="72"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7" fillId="27" borderId="14" applyNumberFormat="0" applyAlignment="0" applyProtection="0">
      <alignment vertical="center"/>
    </xf>
    <xf numFmtId="0" fontId="46" fillId="0" borderId="0">
      <alignment vertical="center"/>
    </xf>
    <xf numFmtId="0" fontId="46" fillId="0" borderId="0">
      <alignment vertical="center"/>
    </xf>
    <xf numFmtId="0" fontId="42" fillId="27" borderId="14" applyNumberFormat="0" applyAlignment="0" applyProtection="0">
      <alignment vertical="center"/>
    </xf>
    <xf numFmtId="0" fontId="72"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46" fillId="0" borderId="0">
      <alignment vertical="center"/>
    </xf>
    <xf numFmtId="0" fontId="46" fillId="0" borderId="0">
      <alignment vertical="center"/>
    </xf>
    <xf numFmtId="0" fontId="17" fillId="0" borderId="0">
      <alignment vertical="center"/>
    </xf>
    <xf numFmtId="0" fontId="17" fillId="0" borderId="0">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77" fillId="22" borderId="0" applyNumberFormat="0" applyBorder="0" applyAlignment="0" applyProtection="0">
      <alignment vertical="center"/>
    </xf>
    <xf numFmtId="0" fontId="17" fillId="0" borderId="0">
      <alignment vertical="center"/>
    </xf>
    <xf numFmtId="0" fontId="17" fillId="0" borderId="0">
      <alignment vertical="center"/>
    </xf>
    <xf numFmtId="0" fontId="83" fillId="0" borderId="0">
      <alignment vertical="center"/>
    </xf>
    <xf numFmtId="0" fontId="17" fillId="0" borderId="0" applyNumberFormat="0" applyFill="0" applyBorder="0" applyAlignment="0" applyProtection="0"/>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48" fillId="23" borderId="15" applyNumberFormat="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8" fillId="20" borderId="0" applyNumberFormat="0" applyBorder="0" applyAlignment="0" applyProtection="0">
      <alignment vertical="center"/>
    </xf>
    <xf numFmtId="0" fontId="77" fillId="22" borderId="0" applyNumberFormat="0" applyBorder="0" applyAlignment="0" applyProtection="0">
      <alignment vertical="center"/>
    </xf>
    <xf numFmtId="0" fontId="78" fillId="20" borderId="0" applyNumberFormat="0" applyBorder="0" applyAlignment="0" applyProtection="0">
      <alignment vertical="center"/>
    </xf>
    <xf numFmtId="0" fontId="77" fillId="22" borderId="0" applyNumberFormat="0" applyBorder="0" applyAlignment="0" applyProtection="0">
      <alignment vertical="center"/>
    </xf>
    <xf numFmtId="0" fontId="61" fillId="0" borderId="0"/>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70" fillId="0" borderId="24" applyNumberFormat="0" applyFill="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4" fillId="20" borderId="0" applyNumberFormat="0" applyBorder="0" applyAlignment="0" applyProtection="0"/>
    <xf numFmtId="0" fontId="74" fillId="20"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7" fillId="20" borderId="0" applyNumberFormat="0" applyBorder="0" applyAlignment="0" applyProtection="0">
      <alignment vertical="center"/>
    </xf>
    <xf numFmtId="0" fontId="77" fillId="20" borderId="0" applyNumberFormat="0" applyBorder="0" applyAlignment="0" applyProtection="0">
      <alignment vertical="center"/>
    </xf>
    <xf numFmtId="0" fontId="77" fillId="20" borderId="0" applyNumberFormat="0" applyBorder="0" applyAlignment="0" applyProtection="0">
      <alignment vertical="center"/>
    </xf>
    <xf numFmtId="0" fontId="77" fillId="20" borderId="0" applyNumberFormat="0" applyBorder="0" applyAlignment="0" applyProtection="0">
      <alignment vertical="center"/>
    </xf>
    <xf numFmtId="0" fontId="74" fillId="20" borderId="0" applyNumberFormat="0" applyBorder="0" applyAlignment="0" applyProtection="0">
      <alignment vertical="center"/>
    </xf>
    <xf numFmtId="0" fontId="74" fillId="20" borderId="0" applyNumberFormat="0" applyBorder="0" applyAlignment="0" applyProtection="0">
      <alignment vertical="center"/>
    </xf>
    <xf numFmtId="0" fontId="74" fillId="20" borderId="0" applyNumberFormat="0" applyBorder="0" applyAlignment="0" applyProtection="0">
      <alignment vertical="center"/>
    </xf>
    <xf numFmtId="0" fontId="74"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88" fillId="22" borderId="0" applyNumberFormat="0" applyBorder="0" applyAlignment="0" applyProtection="0">
      <alignment vertical="center"/>
    </xf>
    <xf numFmtId="0" fontId="88" fillId="22" borderId="0" applyNumberFormat="0" applyBorder="0" applyAlignment="0" applyProtection="0">
      <alignment vertical="center"/>
    </xf>
    <xf numFmtId="0" fontId="88" fillId="22" borderId="0" applyNumberFormat="0" applyBorder="0" applyAlignment="0" applyProtection="0">
      <alignment vertical="center"/>
    </xf>
    <xf numFmtId="0" fontId="88" fillId="22" borderId="0" applyNumberFormat="0" applyBorder="0" applyAlignment="0" applyProtection="0">
      <alignment vertical="center"/>
    </xf>
    <xf numFmtId="0" fontId="74" fillId="20" borderId="0" applyNumberFormat="0" applyBorder="0" applyAlignment="0" applyProtection="0"/>
    <xf numFmtId="0" fontId="74" fillId="20"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54" fillId="69"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4"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8" fillId="2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74" fillId="20" borderId="0" applyNumberFormat="0" applyBorder="0" applyAlignment="0" applyProtection="0"/>
    <xf numFmtId="0" fontId="30" fillId="20" borderId="0" applyNumberFormat="0" applyBorder="0" applyAlignment="0" applyProtection="0">
      <alignment vertical="center"/>
    </xf>
    <xf numFmtId="0" fontId="74" fillId="67" borderId="0" applyNumberFormat="0" applyBorder="0" applyAlignment="0" applyProtection="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7" fillId="22" borderId="0" applyNumberFormat="0" applyBorder="0" applyAlignment="0" applyProtection="0">
      <alignment vertical="center"/>
    </xf>
    <xf numFmtId="0" fontId="78" fillId="20" borderId="0" applyNumberFormat="0" applyBorder="0" applyAlignment="0" applyProtection="0">
      <alignment vertical="center"/>
    </xf>
    <xf numFmtId="0" fontId="78" fillId="20" borderId="0" applyNumberFormat="0" applyBorder="0" applyAlignment="0" applyProtection="0">
      <alignment vertical="center"/>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27" applyNumberFormat="0" applyFill="0" applyAlignment="0" applyProtection="0">
      <alignment vertical="center"/>
    </xf>
    <xf numFmtId="0" fontId="90" fillId="0" borderId="27" applyNumberFormat="0" applyFill="0" applyAlignment="0" applyProtection="0">
      <alignment vertical="center"/>
    </xf>
    <xf numFmtId="0" fontId="91" fillId="23" borderId="14" applyNumberFormat="0" applyAlignment="0" applyProtection="0">
      <alignment vertical="center"/>
    </xf>
    <xf numFmtId="0" fontId="64" fillId="23" borderId="14" applyNumberFormat="0" applyAlignment="0" applyProtection="0">
      <alignment vertical="center"/>
    </xf>
    <xf numFmtId="0" fontId="64" fillId="23" borderId="14" applyNumberFormat="0" applyAlignment="0" applyProtection="0">
      <alignment vertical="center"/>
    </xf>
    <xf numFmtId="0" fontId="92" fillId="37" borderId="21" applyNumberFormat="0" applyAlignment="0" applyProtection="0">
      <alignment vertical="center"/>
    </xf>
    <xf numFmtId="0" fontId="60" fillId="37" borderId="21" applyNumberFormat="0" applyAlignment="0" applyProtection="0">
      <alignment vertical="center"/>
    </xf>
    <xf numFmtId="0" fontId="60" fillId="37" borderId="21" applyNumberFormat="0" applyAlignment="0" applyProtection="0">
      <alignment vertical="center"/>
    </xf>
    <xf numFmtId="0" fontId="93"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6" fillId="0" borderId="17" applyNumberFormat="0" applyFill="0" applyProtection="0">
      <alignment horizontal="left"/>
    </xf>
    <xf numFmtId="191"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vertical="center"/>
    </xf>
    <xf numFmtId="43" fontId="17" fillId="0" borderId="0" applyFont="0" applyFill="0" applyBorder="0" applyAlignment="0" applyProtection="0">
      <alignment vertical="center"/>
    </xf>
    <xf numFmtId="43"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94" fillId="0" borderId="0"/>
    <xf numFmtId="0" fontId="79" fillId="70" borderId="0" applyNumberFormat="0" applyBorder="0" applyAlignment="0" applyProtection="0"/>
    <xf numFmtId="0" fontId="79" fillId="71" borderId="0" applyNumberFormat="0" applyBorder="0" applyAlignment="0" applyProtection="0"/>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54" fillId="21" borderId="0" applyNumberFormat="0" applyBorder="0" applyAlignment="0" applyProtection="0">
      <alignment vertical="center"/>
    </xf>
    <xf numFmtId="0" fontId="31" fillId="21" borderId="0" applyNumberFormat="0" applyBorder="0" applyAlignment="0" applyProtection="0">
      <alignment vertical="center"/>
    </xf>
    <xf numFmtId="0" fontId="54" fillId="68" borderId="0" applyNumberFormat="0" applyBorder="0" applyAlignment="0" applyProtection="0">
      <alignment vertical="center"/>
    </xf>
    <xf numFmtId="0" fontId="31" fillId="68" borderId="0" applyNumberFormat="0" applyBorder="0" applyAlignment="0" applyProtection="0">
      <alignment vertical="center"/>
    </xf>
    <xf numFmtId="0" fontId="54"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69" borderId="0" applyNumberFormat="0" applyBorder="0" applyAlignment="0" applyProtection="0">
      <alignment vertical="center"/>
    </xf>
    <xf numFmtId="0" fontId="31" fillId="69" borderId="0" applyNumberFormat="0" applyBorder="0" applyAlignment="0" applyProtection="0">
      <alignment vertical="center"/>
    </xf>
    <xf numFmtId="0" fontId="52" fillId="0" borderId="5" applyNumberFormat="0" applyFill="0" applyProtection="0">
      <alignment horizontal="left"/>
    </xf>
    <xf numFmtId="0" fontId="95"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96" fillId="23" borderId="15" applyNumberFormat="0" applyAlignment="0" applyProtection="0">
      <alignment vertical="center"/>
    </xf>
    <xf numFmtId="0" fontId="48" fillId="23" borderId="15" applyNumberFormat="0" applyAlignment="0" applyProtection="0">
      <alignment vertical="center"/>
    </xf>
    <xf numFmtId="0" fontId="42" fillId="27" borderId="14" applyNumberFormat="0" applyAlignment="0" applyProtection="0">
      <alignment vertical="center"/>
    </xf>
    <xf numFmtId="1" fontId="52" fillId="0" borderId="17" applyFill="0" applyProtection="0">
      <alignment horizontal="center"/>
    </xf>
    <xf numFmtId="1" fontId="97" fillId="0" borderId="2">
      <alignment vertical="center"/>
      <protection locked="0"/>
    </xf>
    <xf numFmtId="1" fontId="97" fillId="0" borderId="2">
      <alignment vertical="center"/>
      <protection locked="0"/>
    </xf>
    <xf numFmtId="0" fontId="98" fillId="0" borderId="0"/>
    <xf numFmtId="185" fontId="97" fillId="0" borderId="2">
      <alignment vertical="center"/>
      <protection locked="0"/>
    </xf>
    <xf numFmtId="185" fontId="97" fillId="0" borderId="2">
      <alignment vertical="center"/>
      <protection locked="0"/>
    </xf>
    <xf numFmtId="0" fontId="52" fillId="0" borderId="0"/>
    <xf numFmtId="0" fontId="99" fillId="0" borderId="0"/>
    <xf numFmtId="43" fontId="17" fillId="0" borderId="0" applyFont="0" applyFill="0" applyBorder="0" applyAlignment="0" applyProtection="0"/>
    <xf numFmtId="41" fontId="17" fillId="0" borderId="0" applyFont="0" applyFill="0" applyBorder="0" applyAlignment="0" applyProtection="0"/>
    <xf numFmtId="0" fontId="17" fillId="26" borderId="18" applyNumberFormat="0" applyFont="0" applyAlignment="0" applyProtection="0">
      <alignment vertical="center"/>
    </xf>
    <xf numFmtId="0" fontId="17" fillId="26" borderId="18" applyNumberFormat="0" applyFont="0" applyAlignment="0" applyProtection="0">
      <alignment vertical="center"/>
    </xf>
    <xf numFmtId="0" fontId="17" fillId="26" borderId="18" applyNumberFormat="0" applyFont="0" applyAlignment="0" applyProtection="0">
      <alignment vertical="center"/>
    </xf>
    <xf numFmtId="38" fontId="17" fillId="0" borderId="0" applyFont="0" applyFill="0" applyBorder="0" applyAlignment="0" applyProtection="0"/>
    <xf numFmtId="40" fontId="17" fillId="0" borderId="0" applyFont="0" applyFill="0" applyBorder="0" applyAlignment="0" applyProtection="0"/>
    <xf numFmtId="0" fontId="17" fillId="0" borderId="0" applyFont="0" applyFill="0" applyBorder="0" applyAlignment="0" applyProtection="0"/>
  </cellStyleXfs>
  <cellXfs count="30">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shrinkToFit="1"/>
    </xf>
    <xf numFmtId="0" fontId="2" fillId="0" borderId="0" xfId="0" applyFo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2" xfId="707"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shrinkToFit="1"/>
    </xf>
    <xf numFmtId="0" fontId="7"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2" xfId="742" applyFont="1" applyBorder="1" applyAlignment="1">
      <alignment vertical="center" wrapText="1"/>
    </xf>
    <xf numFmtId="0" fontId="6" fillId="0" borderId="2" xfId="0" applyFont="1" applyBorder="1" applyAlignment="1">
      <alignment horizontal="left" vertical="center" wrapText="1"/>
    </xf>
    <xf numFmtId="0" fontId="6" fillId="0" borderId="2" xfId="707"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0" xfId="0" applyFont="1" applyAlignment="1">
      <alignment horizontal="left" vertical="center"/>
    </xf>
  </cellXfs>
  <cellStyles count="1075">
    <cellStyle name="常规" xfId="0" builtinId="0"/>
    <cellStyle name="好_高中教师人数（教育厅1.6日提供） 2" xfId="1"/>
    <cellStyle name="好_~5676413 2" xfId="2"/>
    <cellStyle name="货币[0]" xfId="3" builtinId="7"/>
    <cellStyle name="20% - 强调文字颜色 3" xfId="4" builtinId="38"/>
    <cellStyle name="强调文字颜色 2 3 2" xfId="5"/>
    <cellStyle name="输入" xfId="6" builtinId="20"/>
    <cellStyle name="货币" xfId="7" builtinId="4"/>
    <cellStyle name="args.style" xfId="8"/>
    <cellStyle name="差_11大理 2" xfId="9"/>
    <cellStyle name="千位分隔[0]" xfId="10" builtinId="6"/>
    <cellStyle name="Accent2 - 40%" xfId="11"/>
    <cellStyle name="差_0605石屏县_Book1 2" xfId="12"/>
    <cellStyle name="Input 2" xfId="13"/>
    <cellStyle name="40% - 强调文字颜色 3" xfId="14" builtinId="39"/>
    <cellStyle name="差" xfId="15" builtinId="27"/>
    <cellStyle name="差_2006年水利统计指标统计表 2" xfId="16"/>
    <cellStyle name="千位分隔" xfId="17" builtinId="3"/>
    <cellStyle name="60% - 强调文字颜色 3" xfId="18" builtinId="40"/>
    <cellStyle name="Accent2 - 60%" xfId="19"/>
    <cellStyle name="日期" xfId="20"/>
    <cellStyle name="差_奖励补助测算5.23新" xfId="21"/>
    <cellStyle name="60% - 强调文字颜色 6 3 2" xfId="22"/>
    <cellStyle name="超链接" xfId="23" builtinId="8"/>
    <cellStyle name="差_2009年一般性转移支付标准工资_奖励补助测算5.22测试" xfId="24"/>
    <cellStyle name="百分比" xfId="25" builtinId="5"/>
    <cellStyle name="好_地方配套按人均增幅控制8.31（调整结案率后）xl 2" xfId="26"/>
    <cellStyle name="差_Book1 2" xfId="27"/>
    <cellStyle name="差_地方配套按人均增幅控制8.30xl 2" xfId="28"/>
    <cellStyle name="已访问的超链接" xfId="29" builtinId="9"/>
    <cellStyle name="注释" xfId="30" builtinId="10"/>
    <cellStyle name="60% - 强调文字颜色 2 3" xfId="31"/>
    <cellStyle name="_ET_STYLE_NoName_00__Sheet3" xfId="32"/>
    <cellStyle name="_ET_STYLE_NoName_00__Book1" xfId="33"/>
    <cellStyle name="60% - 强调文字颜色 2" xfId="34" builtinId="36"/>
    <cellStyle name="差_教师绩效工资测算表（离退休按各地上报数测算）2009年1月1日" xfId="35"/>
    <cellStyle name="差_2007年政法部门业务指标" xfId="36"/>
    <cellStyle name="差_2006年分析表" xfId="37"/>
    <cellStyle name="标题 4" xfId="38" builtinId="19"/>
    <cellStyle name="警告文本" xfId="39" builtinId="11"/>
    <cellStyle name="差_Book2_Book1 2" xfId="40"/>
    <cellStyle name="_ET_STYLE_NoName_00_" xfId="41"/>
    <cellStyle name="差_2009年一般性转移支付标准工资_地方配套按人均增幅控制8.30一般预算平均增幅、人均可用财力平均增幅两次控制、社会治安系数调整、案件数调整xl_Book1" xfId="42"/>
    <cellStyle name="标题" xfId="43" builtinId="15"/>
    <cellStyle name="_Book1_1" xfId="44"/>
    <cellStyle name="解释性文本" xfId="45" builtinId="53"/>
    <cellStyle name="百分比 4" xfId="46"/>
    <cellStyle name="标题 1" xfId="47" builtinId="16"/>
    <cellStyle name="差_2009年一般性转移支付标准工资_地方配套按人均增幅控制8.30一般预算平均增幅、人均可用财力平均增幅两次控制、社会治安系数调整、案件数调整xl_Book1 2" xfId="48"/>
    <cellStyle name="标题 2" xfId="49" builtinId="17"/>
    <cellStyle name="0,0_x000d__x000a_NA_x000d__x000a_" xfId="50"/>
    <cellStyle name="_20100326高清市院遂宁检察院1080P配置清单26日改" xfId="51"/>
    <cellStyle name="Accent6 2" xfId="52"/>
    <cellStyle name="Accent1_Book1" xfId="53"/>
    <cellStyle name="60% - 强调文字颜色 1" xfId="54" builtinId="32"/>
    <cellStyle name="标题 3" xfId="55" builtinId="18"/>
    <cellStyle name="60% - 强调文字颜色 4" xfId="56" builtinId="44"/>
    <cellStyle name="差_2009年一般性转移支付标准工资_~4190974_Book1" xfId="57"/>
    <cellStyle name="输出" xfId="58" builtinId="21"/>
    <cellStyle name="差_2009年一般性转移支付标准工资 2" xfId="59"/>
    <cellStyle name="差_0605石屏县_Book1" xfId="60"/>
    <cellStyle name="Input" xfId="61"/>
    <cellStyle name="计算" xfId="62" builtinId="22"/>
    <cellStyle name="40% - 强调文字颜色 4 2" xfId="63"/>
    <cellStyle name="检查单元格" xfId="64" builtinId="23"/>
    <cellStyle name="20% - 强调文字颜色 6" xfId="65" builtinId="50"/>
    <cellStyle name="Currency [0]" xfId="66"/>
    <cellStyle name="强调文字颜色 2" xfId="67" builtinId="33"/>
    <cellStyle name="链接单元格" xfId="68" builtinId="24"/>
    <cellStyle name="汇总" xfId="69" builtinId="25"/>
    <cellStyle name="差_Book2" xfId="70"/>
    <cellStyle name="好" xfId="71" builtinId="26"/>
    <cellStyle name="Heading 3" xfId="72"/>
    <cellStyle name="20% - Accent3 2" xfId="73"/>
    <cellStyle name="20% - 强调文字颜色 3 3" xfId="74"/>
    <cellStyle name="适中" xfId="75" builtinId="28"/>
    <cellStyle name="20% - 强调文字颜色 5" xfId="76" builtinId="46"/>
    <cellStyle name="强调文字颜色 1" xfId="77" builtinId="29"/>
    <cellStyle name="差_2009年一般性转移支付标准工资_奖励补助测算7.23_Book1" xfId="78"/>
    <cellStyle name="差_00省级(打印)_Book1 2" xfId="79"/>
    <cellStyle name="差_05玉溪_Book1 2" xfId="80"/>
    <cellStyle name="20% - 强调文字颜色 1" xfId="81" builtinId="30"/>
    <cellStyle name="40% - 强调文字颜色 4 3 2" xfId="82"/>
    <cellStyle name="40% - 强调文字颜色 1" xfId="83" builtinId="31"/>
    <cellStyle name="差_2009年一般性转移支付标准工资_~4190974_Book1 2" xfId="84"/>
    <cellStyle name="20% - 强调文字颜色 2" xfId="85" builtinId="34"/>
    <cellStyle name="40% - 强调文字颜色 2" xfId="86" builtinId="35"/>
    <cellStyle name="千位分隔[0] 2" xfId="87"/>
    <cellStyle name="Accent2 - 40% 2" xfId="88"/>
    <cellStyle name="强调文字颜色 3" xfId="89" builtinId="37"/>
    <cellStyle name="PSChar" xfId="90"/>
    <cellStyle name="强调文字颜色 4" xfId="91" builtinId="41"/>
    <cellStyle name="20% - Accent1 2" xfId="92"/>
    <cellStyle name="20% - 强调文字颜色 1 3" xfId="93"/>
    <cellStyle name="Accent1 - 20% 2" xfId="94"/>
    <cellStyle name="20% - 强调文字颜色 4" xfId="95" builtinId="42"/>
    <cellStyle name="差_不用软件计算9.1不考虑经费管理评价xl_Book1 2" xfId="96"/>
    <cellStyle name="40% - 强调文字颜色 4" xfId="97" builtinId="43"/>
    <cellStyle name="差_2009年一般性转移支付标准工资_奖励补助测算7.25 (version 1) (version 1)_Book1 2" xfId="98"/>
    <cellStyle name="强调文字颜色 5" xfId="99" builtinId="45"/>
    <cellStyle name="40% - 强调文字颜色 5" xfId="100" builtinId="47"/>
    <cellStyle name="差_2006年全省财力计算表（中央、决算）" xfId="101"/>
    <cellStyle name="60% - 强调文字颜色 5" xfId="102" builtinId="48"/>
    <cellStyle name="强调文字颜色 6" xfId="103" builtinId="49"/>
    <cellStyle name="_弱电系统设备配置报价清单" xfId="104"/>
    <cellStyle name="Heading 3 2" xfId="105"/>
    <cellStyle name="好_高中教师人数（教育厅1.6日提供）_Book1" xfId="106"/>
    <cellStyle name="好_~5676413_Book1" xfId="107"/>
    <cellStyle name="20% - 强调文字颜色 3 3 2" xfId="108"/>
    <cellStyle name="40% - 强调文字颜色 6" xfId="109" builtinId="51"/>
    <cellStyle name="60% - 强调文字颜色 6" xfId="110" builtinId="52"/>
    <cellStyle name="差_2009年一般性转移支付标准工资_奖励补助测算7.25 (version 1) (version 1) 2" xfId="111"/>
    <cellStyle name="ColLevel_0" xfId="112"/>
    <cellStyle name="?鹎%U龡&amp;H?_x0008__x001c__x001c_?_x0007__x0001__x0001_" xfId="113"/>
    <cellStyle name="差_00省级(定稿) 2" xfId="114"/>
    <cellStyle name="@ET_Style?Normal" xfId="115"/>
    <cellStyle name="差_0502通海县_Book1" xfId="116"/>
    <cellStyle name="Heading 1 2" xfId="117"/>
    <cellStyle name="_Book1_3 2" xfId="118"/>
    <cellStyle name="常规 2 7 2" xfId="119"/>
    <cellStyle name="_Book1" xfId="120"/>
    <cellStyle name="Accent2 - 20%" xfId="121"/>
    <cellStyle name="_Book1_2" xfId="122"/>
    <cellStyle name="差_2009年一般性转移支付标准工资_不用软件计算9.1不考虑经费管理评价xl 2" xfId="123"/>
    <cellStyle name="Heading 1" xfId="124"/>
    <cellStyle name="_Book1_3" xfId="125"/>
    <cellStyle name="差_~4190974_Book1 2" xfId="126"/>
    <cellStyle name="_ET_STYLE_NoName_00__Book1_1" xfId="127"/>
    <cellStyle name="20% - Accent1" xfId="128"/>
    <cellStyle name="Accent1 - 20%" xfId="129"/>
    <cellStyle name="20% - Accent2" xfId="130"/>
    <cellStyle name="20% - Accent2 2" xfId="131"/>
    <cellStyle name="20% - 强调文字颜色 2 3" xfId="132"/>
    <cellStyle name="差_11大理_Book1 2" xfId="133"/>
    <cellStyle name="20% - Accent3" xfId="134"/>
    <cellStyle name="好_财政供养人员_Book1 2" xfId="135"/>
    <cellStyle name="Accent6 - 60% 2" xfId="136"/>
    <cellStyle name="20% - Accent4" xfId="137"/>
    <cellStyle name="20% - Accent4 2" xfId="138"/>
    <cellStyle name="20% - 强调文字颜色 4 3" xfId="139"/>
    <cellStyle name="20% - Accent5" xfId="140"/>
    <cellStyle name="20% - Accent5 2" xfId="141"/>
    <cellStyle name="20% - 强调文字颜色 5 3" xfId="142"/>
    <cellStyle name="差_2006年全省财力计算表（中央、决算）_Book1" xfId="143"/>
    <cellStyle name="差_2007年政法部门业务指标_Book1 2" xfId="144"/>
    <cellStyle name="20% - Accent6" xfId="145"/>
    <cellStyle name="差_2007年可用财力" xfId="146"/>
    <cellStyle name="差_业务工作量指标" xfId="147"/>
    <cellStyle name="20% - Accent6 2" xfId="148"/>
    <cellStyle name="20% - 强调文字颜色 6 3" xfId="149"/>
    <cellStyle name="20% - 强调文字颜色 1 2" xfId="150"/>
    <cellStyle name="Accent5 - 20%" xfId="151"/>
    <cellStyle name="20% - 强调文字颜色 1 3 2" xfId="152"/>
    <cellStyle name="20% - 强调文字颜色 2 2" xfId="153"/>
    <cellStyle name="差_0502通海县" xfId="154"/>
    <cellStyle name="20% - 强调文字颜色 2 3 2" xfId="155"/>
    <cellStyle name="Heading 2" xfId="156"/>
    <cellStyle name="20% - 强调文字颜色 3 2" xfId="157"/>
    <cellStyle name="Mon閠aire_!!!GO" xfId="158"/>
    <cellStyle name="20% - 强调文字颜色 4 2" xfId="159"/>
    <cellStyle name="20% - 强调文字颜色 4 3 2" xfId="160"/>
    <cellStyle name="20% - 强调文字颜色 5 2" xfId="161"/>
    <cellStyle name="差_530629_2006年县级财政报表附表_Book1" xfId="162"/>
    <cellStyle name="20% - 强调文字颜色 5 3 2" xfId="163"/>
    <cellStyle name="差_2006年全省财力计算表（中央、决算）_Book1 2" xfId="164"/>
    <cellStyle name="百分比 3" xfId="165"/>
    <cellStyle name="20% - 强调文字颜色 6 2" xfId="166"/>
    <cellStyle name="差_卫生部门_Book1 2" xfId="167"/>
    <cellStyle name="差_2006年基础数据_Book1" xfId="168"/>
    <cellStyle name="差_业务工作量指标 2" xfId="169"/>
    <cellStyle name="20% - 强调文字颜色 6 3 2" xfId="170"/>
    <cellStyle name="好_汇总-县级财政报表附表 2" xfId="171"/>
    <cellStyle name="40% - Accent1" xfId="172"/>
    <cellStyle name="40% - Accent1 2" xfId="173"/>
    <cellStyle name="40% - Accent2" xfId="174"/>
    <cellStyle name="40% - Accent2 2" xfId="175"/>
    <cellStyle name="40% - Accent3" xfId="176"/>
    <cellStyle name="40% - Accent3 2" xfId="177"/>
    <cellStyle name="40% - Accent4" xfId="178"/>
    <cellStyle name="Normal - Style1" xfId="179"/>
    <cellStyle name="40% - Accent4 2" xfId="180"/>
    <cellStyle name="警告文本 2" xfId="181"/>
    <cellStyle name="40% - Accent5" xfId="182"/>
    <cellStyle name="40% - Accent5 2" xfId="183"/>
    <cellStyle name="警告文本 3" xfId="184"/>
    <cellStyle name="40% - Accent6" xfId="185"/>
    <cellStyle name="警告文本 3 2" xfId="186"/>
    <cellStyle name="40% - Accent6 2" xfId="187"/>
    <cellStyle name="40% - 强调文字颜色 1 2" xfId="188"/>
    <cellStyle name="Accent1" xfId="189"/>
    <cellStyle name="40% - 强调文字颜色 1 3" xfId="190"/>
    <cellStyle name="Accent1 2" xfId="191"/>
    <cellStyle name="40% - 强调文字颜色 1 3 2" xfId="192"/>
    <cellStyle name="40% - 强调文字颜色 2 2" xfId="193"/>
    <cellStyle name="差_2009年一般性转移支付标准工资_Book1 2" xfId="194"/>
    <cellStyle name="40% - 强调文字颜色 2 3" xfId="195"/>
    <cellStyle name="差_2009年一般性转移支付标准工资_~4190974" xfId="196"/>
    <cellStyle name="差_下半年禁吸戒毒经费1000万元" xfId="197"/>
    <cellStyle name="40% - 强调文字颜色 2 3 2" xfId="198"/>
    <cellStyle name="40% - 强调文字颜色 3 2" xfId="199"/>
    <cellStyle name="差_2008云南省分县市中小学教职工统计表（教育厅提供） 2" xfId="200"/>
    <cellStyle name="40% - 强调文字颜色 3 3" xfId="201"/>
    <cellStyle name="40% - 强调文字颜色 3 3 2" xfId="202"/>
    <cellStyle name="Accent6 - 20% 2" xfId="203"/>
    <cellStyle name="40% - 强调文字颜色 4 3" xfId="204"/>
    <cellStyle name="好_2006年分析表" xfId="205"/>
    <cellStyle name="40% - 强调文字颜色 5 2" xfId="206"/>
    <cellStyle name="差_5334_2006年迪庆县级财政报表附表" xfId="207"/>
    <cellStyle name="40% - 强调文字颜色 5 3" xfId="208"/>
    <cellStyle name="差_5334_2006年迪庆县级财政报表附表 2" xfId="209"/>
    <cellStyle name="60% - 强调文字颜色 5 3" xfId="210"/>
    <cellStyle name="40% - 强调文字颜色 5 3 2" xfId="211"/>
    <cellStyle name="差_03昭通" xfId="212"/>
    <cellStyle name="好_下半年禁毒办案经费分配2544.3万元" xfId="213"/>
    <cellStyle name="40% - 强调文字颜色 6 2" xfId="214"/>
    <cellStyle name="差_2009年一般性转移支付标准工资_地方配套按人均增幅控制8.30一般预算平均增幅、人均可用财力平均增幅两次控制、社会治安系数调整、案件数调整xl" xfId="215"/>
    <cellStyle name="40% - 强调文字颜色 6 3" xfId="216"/>
    <cellStyle name="差_教师绩效工资测算表（离退休按各地上报数测算）2009年1月1日_Book1" xfId="217"/>
    <cellStyle name="差_2007年政法部门业务指标_Book1" xfId="218"/>
    <cellStyle name="差_2009年一般性转移支付标准工资_地方配套按人均增幅控制8.30一般预算平均增幅、人均可用财力平均增幅两次控制、社会治安系数调整、案件数调整xl 2" xfId="219"/>
    <cellStyle name="差_2006年分析表_Book1" xfId="220"/>
    <cellStyle name="40% - 强调文字颜色 6 3 2" xfId="221"/>
    <cellStyle name="60% - Accent1" xfId="222"/>
    <cellStyle name="60% - Accent1 2" xfId="223"/>
    <cellStyle name="差_1003牟定县" xfId="224"/>
    <cellStyle name="强调 3" xfId="225"/>
    <cellStyle name="差_2008云南省分县市中小学教职工统计表（教育厅提供）_Book1 2" xfId="226"/>
    <cellStyle name="部门" xfId="227"/>
    <cellStyle name="Title 2" xfId="228"/>
    <cellStyle name="60% - Accent2" xfId="229"/>
    <cellStyle name="60% - Accent2 2" xfId="230"/>
    <cellStyle name="差_~5676413 2" xfId="231"/>
    <cellStyle name="Accent4_Book1" xfId="232"/>
    <cellStyle name="60% - Accent3" xfId="233"/>
    <cellStyle name="Input_Book1" xfId="234"/>
    <cellStyle name="Bad" xfId="235"/>
    <cellStyle name="60% - Accent3 2" xfId="236"/>
    <cellStyle name="PSInt" xfId="237"/>
    <cellStyle name="60% - Accent4" xfId="238"/>
    <cellStyle name="per.style" xfId="239"/>
    <cellStyle name="PSInt 2" xfId="240"/>
    <cellStyle name="60% - Accent4 2" xfId="241"/>
    <cellStyle name="PSChar 2" xfId="242"/>
    <cellStyle name="强调文字颜色 4 2" xfId="243"/>
    <cellStyle name="60% - Accent5" xfId="244"/>
    <cellStyle name="60% - Accent5 2" xfId="245"/>
    <cellStyle name="差_2009年一般性转移支付标准工资_不用软件计算9.1不考虑经费管理评价xl_Book1 2" xfId="246"/>
    <cellStyle name="好_检验表" xfId="247"/>
    <cellStyle name="t" xfId="248"/>
    <cellStyle name="强调文字颜色 4 3" xfId="249"/>
    <cellStyle name="60% - Accent6" xfId="250"/>
    <cellStyle name="常规 2 6 2" xfId="251"/>
    <cellStyle name="差_2009年一般性转移支付标准工资_地方配套按人均增幅控制8.30xl" xfId="252"/>
    <cellStyle name="强调文字颜色 4 3 2" xfId="253"/>
    <cellStyle name="60% - Accent6 2" xfId="254"/>
    <cellStyle name="差_2006年在职人员情况_Book1" xfId="255"/>
    <cellStyle name="Heading 4" xfId="256"/>
    <cellStyle name="60% - 强调文字颜色 1 2" xfId="257"/>
    <cellStyle name="差_M03" xfId="258"/>
    <cellStyle name="60% - 强调文字颜色 1 3" xfId="259"/>
    <cellStyle name="差_M03 2" xfId="260"/>
    <cellStyle name="差_奖励补助测算5.24冯铸_Book1" xfId="261"/>
    <cellStyle name="差_Book1_3" xfId="262"/>
    <cellStyle name="60% - 强调文字颜色 1 3 2" xfId="263"/>
    <cellStyle name="60% - 强调文字颜色 2 2" xfId="264"/>
    <cellStyle name="注释 2" xfId="265"/>
    <cellStyle name="60% - 强调文字颜色 2 3 2" xfId="266"/>
    <cellStyle name="60% - 强调文字颜色 3 2" xfId="267"/>
    <cellStyle name="差_财政供养人员_Book1 2" xfId="268"/>
    <cellStyle name="Accent5 - 40% 2" xfId="269"/>
    <cellStyle name="60% - 强调文字颜色 3 3" xfId="270"/>
    <cellStyle name="HEADING1" xfId="271"/>
    <cellStyle name="60% - 强调文字颜色 3 3 2" xfId="272"/>
    <cellStyle name="Neutral" xfId="273"/>
    <cellStyle name="Accent6_Book1" xfId="274"/>
    <cellStyle name="60% - 强调文字颜色 4 2" xfId="275"/>
    <cellStyle name="60% - 强调文字颜色 4 3" xfId="276"/>
    <cellStyle name="差_奖励补助测算7.25 (version 1) (version 1) 2" xfId="277"/>
    <cellStyle name="Check Cell" xfId="278"/>
    <cellStyle name="60% - 强调文字颜色 4 3 2" xfId="279"/>
    <cellStyle name="差_2006年全省财力计算表（中央、决算） 2" xfId="280"/>
    <cellStyle name="60% - 强调文字颜色 5 2" xfId="281"/>
    <cellStyle name="RowLevel_0" xfId="282"/>
    <cellStyle name="差_2008年县级公安保障标准落实奖励经费分配测算" xfId="283"/>
    <cellStyle name="60% - 强调文字颜色 5 3 2" xfId="284"/>
    <cellStyle name="60% - 强调文字颜色 6 2" xfId="285"/>
    <cellStyle name="60% - 强调文字颜色 6 3" xfId="286"/>
    <cellStyle name="差_2006年基础数据_Book1 2" xfId="287"/>
    <cellStyle name="6mal" xfId="288"/>
    <cellStyle name="Accent1 - 40%" xfId="289"/>
    <cellStyle name="差_2006年基础数据" xfId="290"/>
    <cellStyle name="Accent1 - 40% 2" xfId="291"/>
    <cellStyle name="差_2006年基础数据 2" xfId="292"/>
    <cellStyle name="Accent1 - 60%" xfId="293"/>
    <cellStyle name="Accent1 - 60% 2" xfId="294"/>
    <cellStyle name="Accent2" xfId="295"/>
    <cellStyle name="Accent2 - 20% 2" xfId="296"/>
    <cellStyle name="Accent2 - 60% 2" xfId="297"/>
    <cellStyle name="差_2009年一般性转移支付标准工资_不用软件计算9.1不考虑经费管理评价xl_Book1" xfId="298"/>
    <cellStyle name="Accent2 2" xfId="299"/>
    <cellStyle name="差_2009年一般性转移支付标准工资_地方配套按人均增幅控制8.30xl_Book1 2" xfId="300"/>
    <cellStyle name="Accent2_Book1" xfId="301"/>
    <cellStyle name="好_2009年一般性转移支付标准工资_奖励补助测算5.22测试 2" xfId="302"/>
    <cellStyle name="Accent3" xfId="303"/>
    <cellStyle name="差_2007年检察院案件数" xfId="304"/>
    <cellStyle name="差_2007年人员分部门统计表_Book1" xfId="305"/>
    <cellStyle name="Milliers_!!!GO" xfId="306"/>
    <cellStyle name="Accent5 2" xfId="307"/>
    <cellStyle name="Accent3 - 20%" xfId="308"/>
    <cellStyle name="差_2007年人员分部门统计表_Book1 2" xfId="309"/>
    <cellStyle name="标题 1 3" xfId="310"/>
    <cellStyle name="Accent3 - 20% 2" xfId="311"/>
    <cellStyle name="Mon閠aire [0]_!!!GO" xfId="312"/>
    <cellStyle name="Accent3 - 40%" xfId="313"/>
    <cellStyle name="Accent3 - 40% 2" xfId="314"/>
    <cellStyle name="好_2009年一般性转移支付标准工资_~4190974" xfId="315"/>
    <cellStyle name="Accent3 - 60%" xfId="316"/>
    <cellStyle name="好_2009年一般性转移支付标准工资_~4190974 2" xfId="317"/>
    <cellStyle name="Accent3 - 60% 2" xfId="318"/>
    <cellStyle name="Accent3 2" xfId="319"/>
    <cellStyle name="差_2007年检察院案件数 2" xfId="320"/>
    <cellStyle name="Accent3_Book1" xfId="321"/>
    <cellStyle name="差_2007年检察院案件数_Book1" xfId="322"/>
    <cellStyle name="Accent4" xfId="323"/>
    <cellStyle name="Accent4 - 20%" xfId="324"/>
    <cellStyle name="Accent4 - 20% 2" xfId="325"/>
    <cellStyle name="Accent4 - 40%" xfId="326"/>
    <cellStyle name="Accent6 - 40%" xfId="327"/>
    <cellStyle name="Accent4 - 40% 2" xfId="328"/>
    <cellStyle name="Accent4 - 60%" xfId="329"/>
    <cellStyle name="捠壿 [0.00]_Region Orders (2)" xfId="330"/>
    <cellStyle name="Accent4 - 60% 2" xfId="331"/>
    <cellStyle name="Accent6" xfId="332"/>
    <cellStyle name="Accent4 2" xfId="333"/>
    <cellStyle name="Accent5" xfId="334"/>
    <cellStyle name="差_2009年一般性转移支付标准工资_奖励补助测算5.24冯铸" xfId="335"/>
    <cellStyle name="差_义务教育阶段教职工人数（教育厅提供最终）" xfId="336"/>
    <cellStyle name="Accent5 - 20% 2" xfId="337"/>
    <cellStyle name="差_财政供养人员_Book1" xfId="338"/>
    <cellStyle name="Accent5 - 40%" xfId="339"/>
    <cellStyle name="Accent5 - 60%" xfId="340"/>
    <cellStyle name="Accent5 - 60% 2" xfId="341"/>
    <cellStyle name="Accent5_Book1" xfId="342"/>
    <cellStyle name="好_历年教师人数_Book1" xfId="343"/>
    <cellStyle name="Accent6 - 20%" xfId="344"/>
    <cellStyle name="Accent6 - 40% 2" xfId="345"/>
    <cellStyle name="好_财政供养人员_Book1" xfId="346"/>
    <cellStyle name="Accent6 - 60%" xfId="347"/>
    <cellStyle name="Bad 2" xfId="348"/>
    <cellStyle name="Calc Currency (0)" xfId="349"/>
    <cellStyle name="差_530623_2006年县级财政报表附表" xfId="350"/>
    <cellStyle name="PSHeading" xfId="351"/>
    <cellStyle name="Calculation" xfId="352"/>
    <cellStyle name="no dec" xfId="353"/>
    <cellStyle name="差_530623_2006年县级财政报表附表 2" xfId="354"/>
    <cellStyle name="Calculation 2" xfId="355"/>
    <cellStyle name="Check Cell 2" xfId="356"/>
    <cellStyle name="Comma [0]" xfId="357"/>
    <cellStyle name="Comma [0] 2" xfId="358"/>
    <cellStyle name="통화_BOILER-CO1" xfId="359"/>
    <cellStyle name="comma zerodec" xfId="360"/>
    <cellStyle name="Comma_!!!GO" xfId="361"/>
    <cellStyle name="Currency [0] 2" xfId="362"/>
    <cellStyle name="分级显示列_1_Book1" xfId="363"/>
    <cellStyle name="标题 3 3 2" xfId="364"/>
    <cellStyle name="Currency_!!!GO" xfId="365"/>
    <cellStyle name="Currency1" xfId="366"/>
    <cellStyle name="Date" xfId="367"/>
    <cellStyle name="差_11大理_Book1" xfId="368"/>
    <cellStyle name="Dollar (zero dec)" xfId="369"/>
    <cellStyle name="强调文字颜色 1 2" xfId="370"/>
    <cellStyle name="差_2009年一般性转移支付标准工资_奖励补助测算7.23_Book1 2" xfId="371"/>
    <cellStyle name="差_1110洱源县" xfId="372"/>
    <cellStyle name="Explanatory Text" xfId="373"/>
    <cellStyle name="差_1110洱源县 2" xfId="374"/>
    <cellStyle name="Explanatory Text 2" xfId="375"/>
    <cellStyle name="Fixed" xfId="376"/>
    <cellStyle name="好_2009年一般性转移支付标准工资_不用软件计算9.1不考虑经费管理评价xl_Book1" xfId="377"/>
    <cellStyle name="差_Book1_2_Book1" xfId="378"/>
    <cellStyle name="常规 10" xfId="379"/>
    <cellStyle name="Good" xfId="380"/>
    <cellStyle name="PSDec 2" xfId="381"/>
    <cellStyle name="好_2009年一般性转移支付标准工资_不用软件计算9.1不考虑经费管理评价xl_Book1 2" xfId="382"/>
    <cellStyle name="差_Book1_2_Book1 2" xfId="383"/>
    <cellStyle name="好_M01-2(州市补助收入)" xfId="384"/>
    <cellStyle name="Good 2" xfId="385"/>
    <cellStyle name="标题 2 2" xfId="386"/>
    <cellStyle name="Grey" xfId="387"/>
    <cellStyle name="好_2009年一般性转移支付标准工资_地方配套按人均增幅控制8.30一般预算平均增幅、人均可用财力平均增幅两次控制、社会治安系数调整、案件数调整xl_Book1" xfId="388"/>
    <cellStyle name="Header1" xfId="389"/>
    <cellStyle name="差_2009年一般性转移支付标准工资_奖励补助测算5.22测试_Book1" xfId="390"/>
    <cellStyle name="Header2" xfId="391"/>
    <cellStyle name="Heading 2 2" xfId="392"/>
    <cellStyle name="差_2006年在职人员情况_Book1 2" xfId="393"/>
    <cellStyle name="Heading 4 2" xfId="394"/>
    <cellStyle name="好_2009年一般性转移支付标准工资_奖励补助测算5.23新 2" xfId="395"/>
    <cellStyle name="HEADING2" xfId="396"/>
    <cellStyle name="好_指标四_Book1" xfId="397"/>
    <cellStyle name="好_2009年一般性转移支付标准工资_不用软件计算9.1不考虑经费管理评价xl 2" xfId="398"/>
    <cellStyle name="Input [yellow]" xfId="399"/>
    <cellStyle name="差_Book1_2 2" xfId="400"/>
    <cellStyle name="Output 2" xfId="401"/>
    <cellStyle name="Input Cells" xfId="402"/>
    <cellStyle name="归盒啦_95" xfId="403"/>
    <cellStyle name="Linked Cell" xfId="404"/>
    <cellStyle name="Linked Cell 2" xfId="405"/>
    <cellStyle name="Linked Cells" xfId="406"/>
    <cellStyle name="差_530623_2006年县级财政报表附表_Book1 2" xfId="407"/>
    <cellStyle name="Millares [0]_96 Risk" xfId="408"/>
    <cellStyle name="常规 2 2 2 2" xfId="409"/>
    <cellStyle name="Millares_96 Risk" xfId="410"/>
    <cellStyle name="差_奖励补助测算5.24冯铸_Book1 2" xfId="411"/>
    <cellStyle name="差_Book1_3 2" xfId="412"/>
    <cellStyle name="Milliers [0]_!!!GO" xfId="413"/>
    <cellStyle name="Moneda [0]_96 Risk" xfId="414"/>
    <cellStyle name="差_2009年一般性转移支付标准工资_奖励补助测算7.23" xfId="415"/>
    <cellStyle name="Moneda_96 Risk" xfId="416"/>
    <cellStyle name="好_地方配套按人均增幅控制8.31（调整结案率后）xl" xfId="417"/>
    <cellStyle name="差_Book1" xfId="418"/>
    <cellStyle name="Neutral 2" xfId="419"/>
    <cellStyle name="New Times Roman" xfId="420"/>
    <cellStyle name="差_2009年一般性转移支付标准工资_地方配套按人均增幅控制8.30xl 2" xfId="421"/>
    <cellStyle name="Norma,_laroux_4_营业在建 (2)_E21" xfId="422"/>
    <cellStyle name="好_历年教师人数" xfId="423"/>
    <cellStyle name="Normal_!!!GO" xfId="424"/>
    <cellStyle name="Note" xfId="425"/>
    <cellStyle name="好_第一部分：综合全" xfId="426"/>
    <cellStyle name="标题 5" xfId="427"/>
    <cellStyle name="Note 2" xfId="428"/>
    <cellStyle name="Pourcentage_pldt" xfId="429"/>
    <cellStyle name="Output" xfId="430"/>
    <cellStyle name="Percent [2]" xfId="431"/>
    <cellStyle name="t_HVAC Equipment (3)" xfId="432"/>
    <cellStyle name="Percent [2] 2" xfId="433"/>
    <cellStyle name="Percent_!!!GO" xfId="434"/>
    <cellStyle name="PSDate" xfId="435"/>
    <cellStyle name="PSDate 2" xfId="436"/>
    <cellStyle name="PSDec" xfId="437"/>
    <cellStyle name="差_M01-2(州市补助收入)_Book1 2" xfId="438"/>
    <cellStyle name="差_00省级(打印)" xfId="439"/>
    <cellStyle name="PSSpacer" xfId="440"/>
    <cellStyle name="差_~5676413" xfId="441"/>
    <cellStyle name="差_00省级(打印) 2" xfId="442"/>
    <cellStyle name="PSSpacer 2" xfId="443"/>
    <cellStyle name="sstot" xfId="444"/>
    <cellStyle name="Standard_AREAS" xfId="445"/>
    <cellStyle name="差_2008云南省分县市中小学教职工统计表（教育厅提供）_Book1" xfId="446"/>
    <cellStyle name="Title" xfId="447"/>
    <cellStyle name="差_城建部门_Book1" xfId="448"/>
    <cellStyle name="差_2009年一般性转移支付标准工资_~4190974 2" xfId="449"/>
    <cellStyle name="差_云南农村义务教育统计表_Book1 2" xfId="450"/>
    <cellStyle name="Total" xfId="451"/>
    <cellStyle name="Warning Text" xfId="452"/>
    <cellStyle name="Warning Text 2" xfId="453"/>
    <cellStyle name="差_2009年一般性转移支付标准工资_奖励补助测算5.22测试 2" xfId="454"/>
    <cellStyle name="百分比 2" xfId="455"/>
    <cellStyle name="百分比 2 2" xfId="456"/>
    <cellStyle name="百分比 3 2" xfId="457"/>
    <cellStyle name="标题 1 2" xfId="458"/>
    <cellStyle name="百分比 4 2" xfId="459"/>
    <cellStyle name="捠壿_Region Orders (2)" xfId="460"/>
    <cellStyle name="编号" xfId="461"/>
    <cellStyle name="标题 1 3 2" xfId="462"/>
    <cellStyle name="好_2007年政法部门业务指标 2" xfId="463"/>
    <cellStyle name="标题 2 3" xfId="464"/>
    <cellStyle name="差_财政供养人员" xfId="465"/>
    <cellStyle name="差_03昭通_Book1" xfId="466"/>
    <cellStyle name="标题 2 3 2" xfId="467"/>
    <cellStyle name="标题 3 2" xfId="468"/>
    <cellStyle name="好_奖励补助测算5.24冯铸 2" xfId="469"/>
    <cellStyle name="标题 3 3" xfId="470"/>
    <cellStyle name="差_2007年政法部门业务指标 2" xfId="471"/>
    <cellStyle name="千位分隔 3" xfId="472"/>
    <cellStyle name="标题 4 2" xfId="473"/>
    <cellStyle name="差_M03_Book1 2" xfId="474"/>
    <cellStyle name="标题 4 3" xfId="475"/>
    <cellStyle name="标题 4 3 2" xfId="476"/>
    <cellStyle name="标题 5 2" xfId="477"/>
    <cellStyle name="标题 6" xfId="478"/>
    <cellStyle name="标题 6 2" xfId="479"/>
    <cellStyle name="差_不用软件计算9.1不考虑经费管理评价xl 2" xfId="480"/>
    <cellStyle name="好_00省级(打印)" xfId="481"/>
    <cellStyle name="标题1" xfId="482"/>
    <cellStyle name="表标题" xfId="483"/>
    <cellStyle name="表标题 2" xfId="484"/>
    <cellStyle name="差_2009年一般性转移支付标准工资_奖励补助测算5.24冯铸_Book1" xfId="485"/>
    <cellStyle name="差 2" xfId="486"/>
    <cellStyle name="差_2009年一般性转移支付标准工资_奖励补助测算7.25" xfId="487"/>
    <cellStyle name="差 3" xfId="488"/>
    <cellStyle name="差_2009年一般性转移支付标准工资_奖励补助测算7.25 2" xfId="489"/>
    <cellStyle name="差 3 2" xfId="490"/>
    <cellStyle name="差_03昭通 2" xfId="491"/>
    <cellStyle name="好_卫生部门_Book1" xfId="492"/>
    <cellStyle name="差_~4190974" xfId="493"/>
    <cellStyle name="好_卫生部门_Book1 2" xfId="494"/>
    <cellStyle name="差_~4190974 2" xfId="495"/>
    <cellStyle name="差_~4190974_Book1" xfId="496"/>
    <cellStyle name="差_历年教师人数" xfId="497"/>
    <cellStyle name="差_~5676413_Book1" xfId="498"/>
    <cellStyle name="差_~5676413_Book1 2" xfId="499"/>
    <cellStyle name="差_00省级(打印)_Book1" xfId="500"/>
    <cellStyle name="差_00省级(定稿)" xfId="501"/>
    <cellStyle name="差_00省级(定稿)_Book1" xfId="502"/>
    <cellStyle name="差_00省级(定稿)_Book1 2" xfId="503"/>
    <cellStyle name="差_财政供养人员 2" xfId="504"/>
    <cellStyle name="差_03昭通_Book1 2" xfId="505"/>
    <cellStyle name="差_0502通海县 2" xfId="506"/>
    <cellStyle name="差_0502通海县_Book1 2" xfId="507"/>
    <cellStyle name="差_05玉溪" xfId="508"/>
    <cellStyle name="표준_0N-HANDLING " xfId="509"/>
    <cellStyle name="差_05玉溪 2" xfId="510"/>
    <cellStyle name="差_05玉溪_Book1" xfId="511"/>
    <cellStyle name="差_0605石屏县" xfId="512"/>
    <cellStyle name="好_2007年检察院案件数_Book1" xfId="513"/>
    <cellStyle name="差_0605石屏县 2" xfId="514"/>
    <cellStyle name="差_1003牟定县 2" xfId="515"/>
    <cellStyle name="差_1110洱源县_Book1" xfId="516"/>
    <cellStyle name="差_530629_2006年县级财政报表附表" xfId="517"/>
    <cellStyle name="差_1110洱源县_Book1 2" xfId="518"/>
    <cellStyle name="差_11大理" xfId="519"/>
    <cellStyle name="差_2、土地面积、人口、粮食产量基本情况" xfId="520"/>
    <cellStyle name="差_2009年一般性转移支付标准工资_地方配套按人均增幅控制8.31（调整结案率后）xl_Book1" xfId="521"/>
    <cellStyle name="差_2、土地面积、人口、粮食产量基本情况 2" xfId="522"/>
    <cellStyle name="差_2009年一般性转移支付标准工资_地方配套按人均增幅控制8.31（调整结案率后）xl_Book1 2" xfId="523"/>
    <cellStyle name="差_2、土地面积、人口、粮食产量基本情况_Book1" xfId="524"/>
    <cellStyle name="差_2、土地面积、人口、粮食产量基本情况_Book1 2" xfId="525"/>
    <cellStyle name="差_2006年水利统计指标统计表" xfId="526"/>
    <cellStyle name="差_2006年水利统计指标统计表_Book1" xfId="527"/>
    <cellStyle name="差_2006年水利统计指标统计表_Book1 2" xfId="528"/>
    <cellStyle name="差_2006年在职人员情况" xfId="529"/>
    <cellStyle name="差_2009年一般性转移支付标准工资_不用软件计算9.1不考虑经费管理评价xl" xfId="530"/>
    <cellStyle name="差_2006年在职人员情况 2" xfId="531"/>
    <cellStyle name="差_2007年检察院案件数_Book1 2" xfId="532"/>
    <cellStyle name="好_奖励补助测算7.25 (version 1) (version 1) 2" xfId="533"/>
    <cellStyle name="差_2007年可用财力_Book1" xfId="534"/>
    <cellStyle name="差_2007年人员分部门统计表" xfId="535"/>
    <cellStyle name="差_2007年人员分部门统计表 2" xfId="536"/>
    <cellStyle name="差_2008年县级公安保障标准落实奖励经费分配测算_Book1" xfId="537"/>
    <cellStyle name="差_指标四_Book1 2" xfId="538"/>
    <cellStyle name="差_2008云南省分县市中小学教职工统计表（教育厅提供）" xfId="539"/>
    <cellStyle name="差_2009年一般性转移支付标准工资" xfId="540"/>
    <cellStyle name="好_汇总-县级财政报表附表_Book1 2" xfId="541"/>
    <cellStyle name="差_2009年一般性转移支付标准工资_~5676413" xfId="542"/>
    <cellStyle name="差_2009年一般性转移支付标准工资_~5676413 2" xfId="543"/>
    <cellStyle name="差_2009年一般性转移支付标准工资_~5676413_Book1" xfId="544"/>
    <cellStyle name="差_2009年一般性转移支付标准工资_~5676413_Book1 2" xfId="545"/>
    <cellStyle name="差_2009年一般性转移支付标准工资_Book1" xfId="546"/>
    <cellStyle name="差_2009年一般性转移支付标准工资_地方配套按人均增幅控制8.30xl_Book1" xfId="547"/>
    <cellStyle name="差_2009年一般性转移支付标准工资_地方配套按人均增幅控制8.31（调整结案率后）xl" xfId="548"/>
    <cellStyle name="差_2009年一般性转移支付标准工资_地方配套按人均增幅控制8.31（调整结案率后）xl 2" xfId="549"/>
    <cellStyle name="差_2009年一般性转移支付标准工资_奖励补助测算5.22测试_Book1 2" xfId="550"/>
    <cellStyle name="差_2009年一般性转移支付标准工资_奖励补助测算5.23新" xfId="551"/>
    <cellStyle name="差_2009年一般性转移支付标准工资_奖励补助测算5.23新 2" xfId="552"/>
    <cellStyle name="差_2009年一般性转移支付标准工资_奖励补助测算5.23新_Book1" xfId="553"/>
    <cellStyle name="差_2009年一般性转移支付标准工资_奖励补助测算5.23新_Book1 2" xfId="554"/>
    <cellStyle name="差_2009年一般性转移支付标准工资_奖励补助测算5.24冯铸 2" xfId="555"/>
    <cellStyle name="差_2009年一般性转移支付标准工资_奖励补助测算5.24冯铸_Book1 2" xfId="556"/>
    <cellStyle name="差_2009年一般性转移支付标准工资_奖励补助测算7.23 2" xfId="557"/>
    <cellStyle name="差_2009年一般性转移支付标准工资_奖励补助测算7.25 (version 1) (version 1)" xfId="558"/>
    <cellStyle name="差_2009年一般性转移支付标准工资_奖励补助测算7.25 (version 1) (version 1)_Book1" xfId="559"/>
    <cellStyle name="差_2009年一般性转移支付标准工资_奖励补助测算7.25_Book1" xfId="560"/>
    <cellStyle name="差_2009年一般性转移支付标准工资_奖励补助测算7.25_Book1 2" xfId="561"/>
    <cellStyle name="好_2009年一般性转移支付标准工资_奖励补助测算5.24冯铸 2" xfId="562"/>
    <cellStyle name="差_530623_2006年县级财政报表附表_Book1" xfId="563"/>
    <cellStyle name="差_530629_2006年县级财政报表附表 2" xfId="564"/>
    <cellStyle name="好_云南省2008年转移支付测算——州市本级考核部分及政策性测算_Book1" xfId="565"/>
    <cellStyle name="差_530629_2006年县级财政报表附表_Book1 2" xfId="566"/>
    <cellStyle name="差_5334_2006年迪庆县级财政报表附表_Book1" xfId="567"/>
    <cellStyle name="差_5334_2006年迪庆县级财政报表附表_Book1 2" xfId="568"/>
    <cellStyle name="差_Book1_1" xfId="569"/>
    <cellStyle name="差_地方配套按人均增幅控制8.30一般预算平均增幅、人均可用财力平均增幅两次控制、社会治安系数调整、案件数调整xl" xfId="570"/>
    <cellStyle name="差_Book1_1 2" xfId="571"/>
    <cellStyle name="差_Book1_1_Book1" xfId="572"/>
    <cellStyle name="差_丽江汇总_Book1" xfId="573"/>
    <cellStyle name="差_Book1_1_Book1 2" xfId="574"/>
    <cellStyle name="好_2009年一般性转移支付标准工资_不用软件计算9.1不考虑经费管理评价xl" xfId="575"/>
    <cellStyle name="差_Book1_2" xfId="576"/>
    <cellStyle name="差_M03_Book1" xfId="577"/>
    <cellStyle name="汇总 2" xfId="578"/>
    <cellStyle name="差_Book2 2" xfId="579"/>
    <cellStyle name="差_Book2_Book1" xfId="580"/>
    <cellStyle name="差_M01-2(州市补助收入)" xfId="581"/>
    <cellStyle name="差_M01-2(州市补助收入) 2" xfId="582"/>
    <cellStyle name="差_M01-2(州市补助收入)_Book1" xfId="583"/>
    <cellStyle name="差_Sheet1" xfId="584"/>
    <cellStyle name="差_Sheet1 2" xfId="585"/>
    <cellStyle name="差_不用软件计算9.1不考虑经费管理评价xl" xfId="586"/>
    <cellStyle name="差_不用软件计算9.1不考虑经费管理评价xl_Book1" xfId="587"/>
    <cellStyle name="差_财政支出对上级的依赖程度" xfId="588"/>
    <cellStyle name="差_财政支出对上级的依赖程度_Book1" xfId="589"/>
    <cellStyle name="差_城建部门" xfId="590"/>
    <cellStyle name="差_地方配套按人均增幅控制8.30xl" xfId="591"/>
    <cellStyle name="差_地方配套按人均增幅控制8.30xl_Book1" xfId="592"/>
    <cellStyle name="差_地方配套按人均增幅控制8.30xl_Book1 2" xfId="593"/>
    <cellStyle name="差_地方配套按人均增幅控制8.30一般预算平均增幅、人均可用财力平均增幅两次控制、社会治安系数调整、案件数调整xl 2" xfId="594"/>
    <cellStyle name="差_地方配套按人均增幅控制8.30一般预算平均增幅、人均可用财力平均增幅两次控制、社会治安系数调整、案件数调整xl_Book1" xfId="595"/>
    <cellStyle name="差_地方配套按人均增幅控制8.30一般预算平均增幅、人均可用财力平均增幅两次控制、社会治安系数调整、案件数调整xl_Book1 2" xfId="596"/>
    <cellStyle name="差_地方配套按人均增幅控制8.31（调整结案率后）xl" xfId="597"/>
    <cellStyle name="差_地方配套按人均增幅控制8.31（调整结案率后）xl 2" xfId="598"/>
    <cellStyle name="差_地方配套按人均增幅控制8.31（调整结案率后）xl_Book1" xfId="599"/>
    <cellStyle name="差_地方配套按人均增幅控制8.31（调整结案率后）xl_Book1 2" xfId="600"/>
    <cellStyle name="差_第五部分(才淼、饶永宏）" xfId="601"/>
    <cellStyle name="差_第五部分(才淼、饶永宏） 2" xfId="602"/>
    <cellStyle name="差_第五部分(才淼、饶永宏）_Book1" xfId="603"/>
    <cellStyle name="差_第五部分(才淼、饶永宏）_Book1 2" xfId="604"/>
    <cellStyle name="差_第一部分：综合全" xfId="605"/>
    <cellStyle name="差_第一部分：综合全_Book1" xfId="606"/>
    <cellStyle name="差_高中教师人数（教育厅1.6日提供）" xfId="607"/>
    <cellStyle name="差_高中教师人数（教育厅1.6日提供） 2" xfId="608"/>
    <cellStyle name="差_高中教师人数（教育厅1.6日提供）_Book1" xfId="609"/>
    <cellStyle name="差_高中教师人数（教育厅1.6日提供）_Book1 2" xfId="610"/>
    <cellStyle name="差_汇总" xfId="611"/>
    <cellStyle name="差_汇总 2" xfId="612"/>
    <cellStyle name="差_汇总_Book1" xfId="613"/>
    <cellStyle name="差_汇总_Book1 2" xfId="614"/>
    <cellStyle name="差_汇总-县级财政报表附表" xfId="615"/>
    <cellStyle name="差_汇总-县级财政报表附表 2" xfId="616"/>
    <cellStyle name="差_汇总-县级财政报表附表_Book1" xfId="617"/>
    <cellStyle name="差_汇总-县级财政报表附表_Book1 2" xfId="618"/>
    <cellStyle name="差_基础数据分析" xfId="619"/>
    <cellStyle name="差_基础数据分析 2" xfId="620"/>
    <cellStyle name="差_基础数据分析_Book1" xfId="621"/>
    <cellStyle name="差_基础数据分析_Book1 2" xfId="622"/>
    <cellStyle name="差_检验表" xfId="623"/>
    <cellStyle name="差_检验表（调整后）" xfId="624"/>
    <cellStyle name="差_检验表（调整后）_Book1" xfId="625"/>
    <cellStyle name="差_检验表_Book1" xfId="626"/>
    <cellStyle name="差_奖励补助测算5.22测试" xfId="627"/>
    <cellStyle name="差_奖励补助测算5.22测试 2" xfId="628"/>
    <cellStyle name="差_奖励补助测算5.22测试_Book1" xfId="629"/>
    <cellStyle name="差_奖励补助测算5.22测试_Book1 2" xfId="630"/>
    <cellStyle name="差_奖励补助测算5.23新 2" xfId="631"/>
    <cellStyle name="差_奖励补助测算5.23新_Book1" xfId="632"/>
    <cellStyle name="差_奖励补助测算5.23新_Book1 2" xfId="633"/>
    <cellStyle name="链接单元格 3 2" xfId="634"/>
    <cellStyle name="差_奖励补助测算5.24冯铸" xfId="635"/>
    <cellStyle name="差_奖励补助测算5.24冯铸 2" xfId="636"/>
    <cellStyle name="差_奖励补助测算7.23" xfId="637"/>
    <cellStyle name="差_奖励补助测算7.23 2" xfId="638"/>
    <cellStyle name="差_奖励补助测算7.23_Book1" xfId="639"/>
    <cellStyle name="差_奖励补助测算7.23_Book1 2" xfId="640"/>
    <cellStyle name="差_奖励补助测算7.25" xfId="641"/>
    <cellStyle name="差_奖励补助测算7.25 (version 1) (version 1)" xfId="642"/>
    <cellStyle name="差_奖励补助测算7.25 (version 1) (version 1)_Book1" xfId="643"/>
    <cellStyle name="差_奖励补助测算7.25 (version 1) (version 1)_Book1 2" xfId="644"/>
    <cellStyle name="差_奖励补助测算7.25 2" xfId="645"/>
    <cellStyle name="差_奖励补助测算7.25_Book1" xfId="646"/>
    <cellStyle name="差_奖励补助测算7.25_Book1 2" xfId="647"/>
    <cellStyle name="差_教育厅提供义务教育及高中教师人数（2009年1月6日）" xfId="648"/>
    <cellStyle name="差_教育厅提供义务教育及高中教师人数（2009年1月6日） 2" xfId="649"/>
    <cellStyle name="好_Book2_Book1 2" xfId="650"/>
    <cellStyle name="差_教育厅提供义务教育及高中教师人数（2009年1月6日）_Book1" xfId="651"/>
    <cellStyle name="差_教育厅提供义务教育及高中教师人数（2009年1月6日）_Book1 2" xfId="652"/>
    <cellStyle name="差_历年教师人数_Book1" xfId="653"/>
    <cellStyle name="差_丽江汇总" xfId="654"/>
    <cellStyle name="差_三季度－表二" xfId="655"/>
    <cellStyle name="差_三季度－表二 2" xfId="656"/>
    <cellStyle name="差_三季度－表二_Book1" xfId="657"/>
    <cellStyle name="好_基础数据分析_Book1" xfId="658"/>
    <cellStyle name="差_三季度－表二_Book1 2" xfId="659"/>
    <cellStyle name="差_县级公安机关公用经费标准奖励测算方案（定稿）_Book1 2" xfId="660"/>
    <cellStyle name="差_卫生部门" xfId="661"/>
    <cellStyle name="差_卫生部门 2" xfId="662"/>
    <cellStyle name="好_县级基础数据" xfId="663"/>
    <cellStyle name="差_卫生部门_Book1" xfId="664"/>
    <cellStyle name="差_文体广播部门" xfId="665"/>
    <cellStyle name="差_文体广播部门_Book1" xfId="666"/>
    <cellStyle name="好_云南省2008年转移支付测算——州市本级考核部分及政策性测算_Book1 2" xfId="667"/>
    <cellStyle name="差_下半年禁毒办案经费分配2544.3万元" xfId="668"/>
    <cellStyle name="差_下半年禁毒办案经费分配2544.3万元_Book1" xfId="669"/>
    <cellStyle name="差_下半年禁吸戒毒经费1000万元 2" xfId="670"/>
    <cellStyle name="差_下半年禁吸戒毒经费1000万元_Book1" xfId="671"/>
    <cellStyle name="差_下半年禁吸戒毒经费1000万元_Book1 2" xfId="672"/>
    <cellStyle name="好_~4190974 2" xfId="673"/>
    <cellStyle name="差_县级公安机关公用经费标准奖励测算方案（定稿）" xfId="674"/>
    <cellStyle name="差_县级公安机关公用经费标准奖励测算方案（定稿） 2" xfId="675"/>
    <cellStyle name="链接单元格 2" xfId="676"/>
    <cellStyle name="差_县级公安机关公用经费标准奖励测算方案（定稿）_Book1" xfId="677"/>
    <cellStyle name="差_县级基础数据" xfId="678"/>
    <cellStyle name="差_县级基础数据_Book1" xfId="679"/>
    <cellStyle name="差_业务工作量指标_Book1" xfId="680"/>
    <cellStyle name="差_业务工作量指标_Book1 2" xfId="681"/>
    <cellStyle name="差_义务教育阶段教职工人数（教育厅提供最终） 2" xfId="682"/>
    <cellStyle name="差_义务教育阶段教职工人数（教育厅提供最终）_Book1" xfId="683"/>
    <cellStyle name="差_义务教育阶段教职工人数（教育厅提供最终）_Book1 2" xfId="684"/>
    <cellStyle name="差_云南农村义务教育统计表" xfId="685"/>
    <cellStyle name="差_云南农村义务教育统计表 2" xfId="686"/>
    <cellStyle name="差_云南农村义务教育统计表_Book1" xfId="687"/>
    <cellStyle name="好_11大理 2" xfId="688"/>
    <cellStyle name="差_云南省2008年中小学教师人数统计表" xfId="689"/>
    <cellStyle name="差_云南省2008年中小学教师人数统计表_Book1" xfId="690"/>
    <cellStyle name="好_05玉溪 2" xfId="691"/>
    <cellStyle name="差_云南省2008年中小学教职工情况（教育厅提供20090101加工整理）" xfId="692"/>
    <cellStyle name="差_云南省2008年中小学教职工情况（教育厅提供20090101加工整理） 2" xfId="693"/>
    <cellStyle name="差_云南省2008年中小学教职工情况（教育厅提供20090101加工整理）_Book1" xfId="694"/>
    <cellStyle name="差_云南省2008年中小学教职工情况（教育厅提供20090101加工整理）_Book1 2" xfId="695"/>
    <cellStyle name="差_云南省2008年转移支付测算——州市本级考核部分及政策性测算" xfId="696"/>
    <cellStyle name="差_云南省2008年转移支付测算——州市本级考核部分及政策性测算 2" xfId="697"/>
    <cellStyle name="差_云南省2008年转移支付测算——州市本级考核部分及政策性测算_Book1" xfId="698"/>
    <cellStyle name="差_云南省2008年转移支付测算——州市本级考核部分及政策性测算_Book1 2" xfId="699"/>
    <cellStyle name="差_指标四" xfId="700"/>
    <cellStyle name="差_指标四 2" xfId="701"/>
    <cellStyle name="差_指标四_Book1" xfId="702"/>
    <cellStyle name="好_奖励补助测算5.23新" xfId="703"/>
    <cellStyle name="差_指标五" xfId="704"/>
    <cellStyle name="好_奖励补助测算5.23新_Book1" xfId="705"/>
    <cellStyle name="差_指标五_Book1" xfId="706"/>
    <cellStyle name="常规 2" xfId="707"/>
    <cellStyle name="强调文字颜色 3 3" xfId="708"/>
    <cellStyle name="好_2009年一般性转移支付标准工资_地方配套按人均增幅控制8.31（调整结案率后）xl_Book1 2" xfId="709"/>
    <cellStyle name="常规 2 10" xfId="710"/>
    <cellStyle name="常规 2 2" xfId="711"/>
    <cellStyle name="常规 2 2 2" xfId="712"/>
    <cellStyle name="常规 2 2 3" xfId="713"/>
    <cellStyle name="常规 2 2_Book1" xfId="714"/>
    <cellStyle name="常规 2 3" xfId="715"/>
    <cellStyle name="常规 2 3 2" xfId="716"/>
    <cellStyle name="常规 2 4" xfId="717"/>
    <cellStyle name="常规 2 4 2" xfId="718"/>
    <cellStyle name="常规 2 5" xfId="719"/>
    <cellStyle name="常规 2 5 2" xfId="720"/>
    <cellStyle name="常规 2 6" xfId="721"/>
    <cellStyle name="常规 2 7" xfId="722"/>
    <cellStyle name="输入 2" xfId="723"/>
    <cellStyle name="常规 2 8" xfId="724"/>
    <cellStyle name="常规 2 8 2" xfId="725"/>
    <cellStyle name="输入 3" xfId="726"/>
    <cellStyle name="常规 2 9" xfId="727"/>
    <cellStyle name="常规 2_附件（德宏职业学院）：申请中央财政重点支持建设专业名单" xfId="728"/>
    <cellStyle name="常规 3" xfId="729"/>
    <cellStyle name="常规 3 2" xfId="730"/>
    <cellStyle name="常规 4" xfId="731"/>
    <cellStyle name="常规 4 2" xfId="732"/>
    <cellStyle name="常规 5" xfId="733"/>
    <cellStyle name="常规 5 2" xfId="734"/>
    <cellStyle name="常规 6" xfId="735"/>
    <cellStyle name="常规 6 2" xfId="736"/>
    <cellStyle name="常规 7" xfId="737"/>
    <cellStyle name="常规 7 2" xfId="738"/>
    <cellStyle name="好_第五部分(才淼、饶永宏） 2" xfId="739"/>
    <cellStyle name="常规 8" xfId="740"/>
    <cellStyle name="常规 8 2" xfId="741"/>
    <cellStyle name="常规 9" xfId="742"/>
    <cellStyle name="分级显示行_1_13区汇总" xfId="743"/>
    <cellStyle name="好 2" xfId="744"/>
    <cellStyle name="好 3" xfId="745"/>
    <cellStyle name="好 3 2" xfId="746"/>
    <cellStyle name="好_~4190974" xfId="747"/>
    <cellStyle name="好_~4190974_Book1" xfId="748"/>
    <cellStyle name="好_~4190974_Book1 2" xfId="749"/>
    <cellStyle name="好_高中教师人数（教育厅1.6日提供）" xfId="750"/>
    <cellStyle name="好_~5676413" xfId="751"/>
    <cellStyle name="好_高中教师人数（教育厅1.6日提供）_Book1 2" xfId="752"/>
    <cellStyle name="好_~5676413_Book1 2" xfId="753"/>
    <cellStyle name="好_00省级(打印) 2" xfId="754"/>
    <cellStyle name="好_00省级(打印)_Book1" xfId="755"/>
    <cellStyle name="好_00省级(打印)_Book1 2" xfId="756"/>
    <cellStyle name="好_00省级(定稿)" xfId="757"/>
    <cellStyle name="好_00省级(定稿) 2" xfId="758"/>
    <cellStyle name="好_00省级(定稿)_Book1" xfId="759"/>
    <cellStyle name="好_00省级(定稿)_Book1 2" xfId="760"/>
    <cellStyle name="输出 3 2" xfId="761"/>
    <cellStyle name="好_03昭通" xfId="762"/>
    <cellStyle name="好_03昭通 2" xfId="763"/>
    <cellStyle name="好_03昭通_Book1" xfId="764"/>
    <cellStyle name="好_03昭通_Book1 2" xfId="765"/>
    <cellStyle name="好_0502通海县" xfId="766"/>
    <cellStyle name="好_0502通海县 2" xfId="767"/>
    <cellStyle name="好_0502通海县_Book1" xfId="768"/>
    <cellStyle name="好_0502通海县_Book1 2" xfId="769"/>
    <cellStyle name="好_05玉溪" xfId="770"/>
    <cellStyle name="好_05玉溪_Book1" xfId="771"/>
    <cellStyle name="好_05玉溪_Book1 2" xfId="772"/>
    <cellStyle name="好_0605石屏县" xfId="773"/>
    <cellStyle name="好_0605石屏县 2" xfId="774"/>
    <cellStyle name="好_0605石屏县_Book1" xfId="775"/>
    <cellStyle name="好_0605石屏县_Book1 2" xfId="776"/>
    <cellStyle name="好_1003牟定县" xfId="777"/>
    <cellStyle name="好_1003牟定县 2" xfId="778"/>
    <cellStyle name="好_1110洱源县" xfId="779"/>
    <cellStyle name="好_1110洱源县 2" xfId="780"/>
    <cellStyle name="好_1110洱源县_Book1" xfId="781"/>
    <cellStyle name="好_1110洱源县_Book1 2" xfId="782"/>
    <cellStyle name="好_11大理" xfId="783"/>
    <cellStyle name="好_11大理_Book1" xfId="784"/>
    <cellStyle name="好_11大理_Book1 2" xfId="785"/>
    <cellStyle name="好_2、土地面积、人口、粮食产量基本情况" xfId="786"/>
    <cellStyle name="好_2、土地面积、人口、粮食产量基本情况 2" xfId="787"/>
    <cellStyle name="好_2、土地面积、人口、粮食产量基本情况_Book1" xfId="788"/>
    <cellStyle name="好_2、土地面积、人口、粮食产量基本情况_Book1 2" xfId="789"/>
    <cellStyle name="好_2006年分析表_Book1" xfId="790"/>
    <cellStyle name="好_2006年基础数据" xfId="791"/>
    <cellStyle name="好_教师绩效工资测算表（离退休按各地上报数测算）2009年1月1日" xfId="792"/>
    <cellStyle name="好_2006年基础数据 2" xfId="793"/>
    <cellStyle name="普通_ 白土" xfId="794"/>
    <cellStyle name="好_2006年基础数据_Book1" xfId="795"/>
    <cellStyle name="好_2006年基础数据_Book1 2" xfId="796"/>
    <cellStyle name="好_2006年全省财力计算表（中央、决算）" xfId="797"/>
    <cellStyle name="好_2006年全省财力计算表（中央、决算） 2" xfId="798"/>
    <cellStyle name="好_2006年全省财力计算表（中央、决算）_Book1" xfId="799"/>
    <cellStyle name="好_2006年全省财力计算表（中央、决算）_Book1 2" xfId="800"/>
    <cellStyle name="好_2006年水利统计指标统计表" xfId="801"/>
    <cellStyle name="好_2006年水利统计指标统计表 2" xfId="802"/>
    <cellStyle name="好_2006年水利统计指标统计表_Book1" xfId="803"/>
    <cellStyle name="好_2006年水利统计指标统计表_Book1 2" xfId="804"/>
    <cellStyle name="好_2006年在职人员情况" xfId="805"/>
    <cellStyle name="链接单元格 3" xfId="806"/>
    <cellStyle name="好_2006年在职人员情况 2" xfId="807"/>
    <cellStyle name="好_2006年在职人员情况_Book1" xfId="808"/>
    <cellStyle name="好_2006年在职人员情况_Book1 2" xfId="809"/>
    <cellStyle name="好_2007年检察院案件数" xfId="810"/>
    <cellStyle name="好_2007年检察院案件数 2" xfId="811"/>
    <cellStyle name="好_2007年检察院案件数_Book1 2" xfId="812"/>
    <cellStyle name="好_2007年可用财力" xfId="813"/>
    <cellStyle name="好_2007年可用财力_Book1" xfId="814"/>
    <cellStyle name="好_2007年人员分部门统计表" xfId="815"/>
    <cellStyle name="好_2007年人员分部门统计表 2" xfId="816"/>
    <cellStyle name="好_2007年人员分部门统计表_Book1" xfId="817"/>
    <cellStyle name="好_2007年人员分部门统计表_Book1 2" xfId="818"/>
    <cellStyle name="好_2007年政法部门业务指标" xfId="819"/>
    <cellStyle name="好_2007年政法部门业务指标_Book1" xfId="820"/>
    <cellStyle name="好_2007年政法部门业务指标_Book1 2" xfId="821"/>
    <cellStyle name="好_2008年县级公安保障标准落实奖励经费分配测算" xfId="822"/>
    <cellStyle name="好_2008年县级公安保障标准落实奖励经费分配测算_Book1" xfId="823"/>
    <cellStyle name="好_2008云南省分县市中小学教职工统计表（教育厅提供）" xfId="824"/>
    <cellStyle name="好_2008云南省分县市中小学教职工统计表（教育厅提供） 2" xfId="825"/>
    <cellStyle name="好_2008云南省分县市中小学教职工统计表（教育厅提供）_Book1" xfId="826"/>
    <cellStyle name="好_2008云南省分县市中小学教职工统计表（教育厅提供）_Book1 2" xfId="827"/>
    <cellStyle name="好_2009年一般性转移支付标准工资" xfId="828"/>
    <cellStyle name="好_2009年一般性转移支付标准工资 2" xfId="829"/>
    <cellStyle name="好_卫生部门 2" xfId="830"/>
    <cellStyle name="好_2009年一般性转移支付标准工资_~4190974_Book1" xfId="831"/>
    <cellStyle name="好_2009年一般性转移支付标准工资_~4190974_Book1 2" xfId="832"/>
    <cellStyle name="好_2009年一般性转移支付标准工资_~5676413" xfId="833"/>
    <cellStyle name="好_2009年一般性转移支付标准工资_~5676413 2" xfId="834"/>
    <cellStyle name="好_2009年一般性转移支付标准工资_~5676413_Book1" xfId="835"/>
    <cellStyle name="好_2009年一般性转移支付标准工资_~5676413_Book1 2" xfId="836"/>
    <cellStyle name="好_2009年一般性转移支付标准工资_Book1" xfId="837"/>
    <cellStyle name="好_2009年一般性转移支付标准工资_Book1 2" xfId="838"/>
    <cellStyle name="好_2009年一般性转移支付标准工资_地方配套按人均增幅控制8.30xl" xfId="839"/>
    <cellStyle name="好_2009年一般性转移支付标准工资_地方配套按人均增幅控制8.30xl 2" xfId="840"/>
    <cellStyle name="好_2009年一般性转移支付标准工资_地方配套按人均增幅控制8.30xl_Book1" xfId="841"/>
    <cellStyle name="好_2009年一般性转移支付标准工资_地方配套按人均增幅控制8.30xl_Book1 2" xfId="842"/>
    <cellStyle name="好_2009年一般性转移支付标准工资_地方配套按人均增幅控制8.30一般预算平均增幅、人均可用财力平均增幅两次控制、社会治安系数调整、案件数调整xl" xfId="843"/>
    <cellStyle name="好_云南农村义务教育统计表_Book1" xfId="844"/>
    <cellStyle name="好_2009年一般性转移支付标准工资_地方配套按人均增幅控制8.30一般预算平均增幅、人均可用财力平均增幅两次控制、社会治安系数调整、案件数调整xl 2" xfId="845"/>
    <cellStyle name="好_2009年一般性转移支付标准工资_地方配套按人均增幅控制8.30一般预算平均增幅、人均可用财力平均增幅两次控制、社会治安系数调整、案件数调整xl_Book1 2" xfId="846"/>
    <cellStyle name="好_2009年一般性转移支付标准工资_地方配套按人均增幅控制8.31（调整结案率后）xl" xfId="847"/>
    <cellStyle name="好_2009年一般性转移支付标准工资_地方配套按人均增幅控制8.31（调整结案率后）xl 2" xfId="848"/>
    <cellStyle name="好_2009年一般性转移支付标准工资_地方配套按人均增幅控制8.31（调整结案率后）xl_Book1" xfId="849"/>
    <cellStyle name="好_2009年一般性转移支付标准工资_奖励补助测算5.22测试" xfId="850"/>
    <cellStyle name="好_2009年一般性转移支付标准工资_奖励补助测算5.22测试_Book1" xfId="851"/>
    <cellStyle name="好_2009年一般性转移支付标准工资_奖励补助测算5.22测试_Book1 2" xfId="852"/>
    <cellStyle name="好_2009年一般性转移支付标准工资_奖励补助测算5.23新" xfId="853"/>
    <cellStyle name="好_2009年一般性转移支付标准工资_奖励补助测算5.23新_Book1" xfId="854"/>
    <cellStyle name="好_2009年一般性转移支付标准工资_奖励补助测算5.23新_Book1 2" xfId="855"/>
    <cellStyle name="好_2009年一般性转移支付标准工资_奖励补助测算5.24冯铸" xfId="856"/>
    <cellStyle name="好_2009年一般性转移支付标准工资_奖励补助测算5.24冯铸_Book1" xfId="857"/>
    <cellStyle name="好_2009年一般性转移支付标准工资_奖励补助测算5.24冯铸_Book1 2" xfId="858"/>
    <cellStyle name="好_2009年一般性转移支付标准工资_奖励补助测算7.23" xfId="859"/>
    <cellStyle name="好_2009年一般性转移支付标准工资_奖励补助测算7.23 2" xfId="860"/>
    <cellStyle name="好_2009年一般性转移支付标准工资_奖励补助测算7.23_Book1" xfId="861"/>
    <cellStyle name="好_2009年一般性转移支付标准工资_奖励补助测算7.23_Book1 2" xfId="862"/>
    <cellStyle name="好_2009年一般性转移支付标准工资_奖励补助测算7.25" xfId="863"/>
    <cellStyle name="好_2009年一般性转移支付标准工资_奖励补助测算7.25 (version 1) (version 1)" xfId="864"/>
    <cellStyle name="好_2009年一般性转移支付标准工资_奖励补助测算7.25 (version 1) (version 1) 2" xfId="865"/>
    <cellStyle name="好_2009年一般性转移支付标准工资_奖励补助测算7.25 (version 1) (version 1)_Book1" xfId="866"/>
    <cellStyle name="好_2009年一般性转移支付标准工资_奖励补助测算7.25 (version 1) (version 1)_Book1 2" xfId="867"/>
    <cellStyle name="好_2009年一般性转移支付标准工资_奖励补助测算7.25 2" xfId="868"/>
    <cellStyle name="好_2009年一般性转移支付标准工资_奖励补助测算7.25_Book1" xfId="869"/>
    <cellStyle name="好_2009年一般性转移支付标准工资_奖励补助测算7.25_Book1 2" xfId="870"/>
    <cellStyle name="好_530623_2006年县级财政报表附表" xfId="871"/>
    <cellStyle name="好_530623_2006年县级财政报表附表 2" xfId="872"/>
    <cellStyle name="好_530623_2006年县级财政报表附表_Book1" xfId="873"/>
    <cellStyle name="好_530623_2006年县级财政报表附表_Book1 2" xfId="874"/>
    <cellStyle name="好_530629_2006年县级财政报表附表" xfId="875"/>
    <cellStyle name="好_530629_2006年县级财政报表附表 2" xfId="876"/>
    <cellStyle name="好_530629_2006年县级财政报表附表_Book1" xfId="877"/>
    <cellStyle name="好_530629_2006年县级财政报表附表_Book1 2" xfId="878"/>
    <cellStyle name="好_5334_2006年迪庆县级财政报表附表" xfId="879"/>
    <cellStyle name="好_5334_2006年迪庆县级财政报表附表 2" xfId="880"/>
    <cellStyle name="好_5334_2006年迪庆县级财政报表附表_Book1" xfId="881"/>
    <cellStyle name="好_5334_2006年迪庆县级财政报表附表_Book1 2" xfId="882"/>
    <cellStyle name="好_Book1" xfId="883"/>
    <cellStyle name="好_Book1 2" xfId="884"/>
    <cellStyle name="好_Book1_1" xfId="885"/>
    <cellStyle name="好_Book1_1 2" xfId="886"/>
    <cellStyle name="好_Book1_1_Book1" xfId="887"/>
    <cellStyle name="好_Book1_1_Book1 2" xfId="888"/>
    <cellStyle name="好_Book1_2" xfId="889"/>
    <cellStyle name="好_Book1_2 2" xfId="890"/>
    <cellStyle name="好_Book1_2_Book1" xfId="891"/>
    <cellStyle name="好_Book1_2_Book1 2" xfId="892"/>
    <cellStyle name="好_Book1_3" xfId="893"/>
    <cellStyle name="好_Book1_3 2" xfId="894"/>
    <cellStyle name="强调文字颜色 6 2" xfId="895"/>
    <cellStyle name="好_Book2" xfId="896"/>
    <cellStyle name="好_Book2 2" xfId="897"/>
    <cellStyle name="好_Book2_Book1" xfId="898"/>
    <cellStyle name="好_M01-2(州市补助收入) 2" xfId="899"/>
    <cellStyle name="好_M01-2(州市补助收入)_Book1" xfId="900"/>
    <cellStyle name="好_M01-2(州市补助收入)_Book1 2" xfId="901"/>
    <cellStyle name="好_M03" xfId="902"/>
    <cellStyle name="好_M03 2" xfId="903"/>
    <cellStyle name="好_M03_Book1" xfId="904"/>
    <cellStyle name="好_M03_Book1 2" xfId="905"/>
    <cellStyle name="好_Sheet1" xfId="906"/>
    <cellStyle name="好_Sheet1 2" xfId="907"/>
    <cellStyle name="好_不用软件计算9.1不考虑经费管理评价xl" xfId="908"/>
    <cellStyle name="好_不用软件计算9.1不考虑经费管理评价xl 2" xfId="909"/>
    <cellStyle name="好_不用软件计算9.1不考虑经费管理评价xl_Book1" xfId="910"/>
    <cellStyle name="好_不用软件计算9.1不考虑经费管理评价xl_Book1 2" xfId="911"/>
    <cellStyle name="好_财政供养人员" xfId="912"/>
    <cellStyle name="好_财政供养人员 2" xfId="913"/>
    <cellStyle name="好_财政支出对上级的依赖程度" xfId="914"/>
    <cellStyle name="好_财政支出对上级的依赖程度_Book1" xfId="915"/>
    <cellStyle name="好_城建部门" xfId="916"/>
    <cellStyle name="好_城建部门_Book1" xfId="917"/>
    <cellStyle name="好_地方配套按人均增幅控制8.30xl" xfId="918"/>
    <cellStyle name="好_地方配套按人均增幅控制8.30xl 2" xfId="919"/>
    <cellStyle name="好_地方配套按人均增幅控制8.30xl_Book1" xfId="920"/>
    <cellStyle name="好_地方配套按人均增幅控制8.30xl_Book1 2" xfId="921"/>
    <cellStyle name="好_地方配套按人均增幅控制8.30一般预算平均增幅、人均可用财力平均增幅两次控制、社会治安系数调整、案件数调整xl" xfId="922"/>
    <cellStyle name="好_地方配套按人均增幅控制8.30一般预算平均增幅、人均可用财力平均增幅两次控制、社会治安系数调整、案件数调整xl 2" xfId="923"/>
    <cellStyle name="好_地方配套按人均增幅控制8.30一般预算平均增幅、人均可用财力平均增幅两次控制、社会治安系数调整、案件数调整xl_Book1" xfId="924"/>
    <cellStyle name="好_地方配套按人均增幅控制8.30一般预算平均增幅、人均可用财力平均增幅两次控制、社会治安系数调整、案件数调整xl_Book1 2" xfId="925"/>
    <cellStyle name="好_地方配套按人均增幅控制8.31（调整结案率后）xl_Book1" xfId="926"/>
    <cellStyle name="好_地方配套按人均增幅控制8.31（调整结案率后）xl_Book1 2" xfId="927"/>
    <cellStyle name="好_第五部分(才淼、饶永宏）" xfId="928"/>
    <cellStyle name="好_第五部分(才淼、饶永宏）_Book1" xfId="929"/>
    <cellStyle name="好_第五部分(才淼、饶永宏）_Book1 2" xfId="930"/>
    <cellStyle name="好_第一部分：综合全_Book1" xfId="931"/>
    <cellStyle name="好_汇总" xfId="932"/>
    <cellStyle name="好_汇总 2" xfId="933"/>
    <cellStyle name="好_汇总_Book1" xfId="934"/>
    <cellStyle name="好_汇总_Book1 2" xfId="935"/>
    <cellStyle name="好_汇总-县级财政报表附表" xfId="936"/>
    <cellStyle name="好_业务工作量指标_Book1 2" xfId="937"/>
    <cellStyle name="好_汇总-县级财政报表附表_Book1" xfId="938"/>
    <cellStyle name="好_基础数据分析" xfId="939"/>
    <cellStyle name="好_基础数据分析 2" xfId="940"/>
    <cellStyle name="好_基础数据分析_Book1 2" xfId="941"/>
    <cellStyle name="好_检验表（调整后）" xfId="942"/>
    <cellStyle name="好_检验表（调整后）_Book1" xfId="943"/>
    <cellStyle name="好_检验表_Book1" xfId="944"/>
    <cellStyle name="好_奖励补助测算5.22测试" xfId="945"/>
    <cellStyle name="好_奖励补助测算5.22测试 2" xfId="946"/>
    <cellStyle name="好_奖励补助测算5.22测试_Book1" xfId="947"/>
    <cellStyle name="好_奖励补助测算5.22测试_Book1 2" xfId="948"/>
    <cellStyle name="好_奖励补助测算5.23新 2" xfId="949"/>
    <cellStyle name="好_奖励补助测算5.23新_Book1 2" xfId="950"/>
    <cellStyle name="好_奖励补助测算5.24冯铸" xfId="951"/>
    <cellStyle name="好_奖励补助测算5.24冯铸_Book1" xfId="952"/>
    <cellStyle name="好_奖励补助测算5.24冯铸_Book1 2" xfId="953"/>
    <cellStyle name="好_奖励补助测算7.23" xfId="954"/>
    <cellStyle name="好_奖励补助测算7.23 2" xfId="955"/>
    <cellStyle name="好_奖励补助测算7.23_Book1" xfId="956"/>
    <cellStyle name="好_奖励补助测算7.23_Book1 2" xfId="957"/>
    <cellStyle name="好_奖励补助测算7.25" xfId="958"/>
    <cellStyle name="好_奖励补助测算7.25 (version 1) (version 1)" xfId="959"/>
    <cellStyle name="好_奖励补助测算7.25 (version 1) (version 1)_Book1" xfId="960"/>
    <cellStyle name="好_奖励补助测算7.25 (version 1) (version 1)_Book1 2" xfId="961"/>
    <cellStyle name="好_奖励补助测算7.25 2" xfId="962"/>
    <cellStyle name="好_奖励补助测算7.25_Book1" xfId="963"/>
    <cellStyle name="好_奖励补助测算7.25_Book1 2" xfId="964"/>
    <cellStyle name="好_教师绩效工资测算表（离退休按各地上报数测算）2009年1月1日_Book1" xfId="965"/>
    <cellStyle name="好_教育厅提供义务教育及高中教师人数（2009年1月6日）" xfId="966"/>
    <cellStyle name="好_教育厅提供义务教育及高中教师人数（2009年1月6日） 2" xfId="967"/>
    <cellStyle name="好_教育厅提供义务教育及高中教师人数（2009年1月6日）_Book1" xfId="968"/>
    <cellStyle name="好_教育厅提供义务教育及高中教师人数（2009年1月6日）_Book1 2" xfId="969"/>
    <cellStyle name="好_丽江汇总" xfId="970"/>
    <cellStyle name="好_丽江汇总_Book1" xfId="971"/>
    <cellStyle name="好_三季度－表二" xfId="972"/>
    <cellStyle name="好_三季度－表二 2" xfId="973"/>
    <cellStyle name="好_三季度－表二_Book1" xfId="974"/>
    <cellStyle name="好_三季度－表二_Book1 2" xfId="975"/>
    <cellStyle name="好_卫生部门" xfId="976"/>
    <cellStyle name="好_文体广播部门" xfId="977"/>
    <cellStyle name="好_文体广播部门_Book1" xfId="978"/>
    <cellStyle name="好_下半年禁毒办案经费分配2544.3万元_Book1" xfId="979"/>
    <cellStyle name="好_下半年禁吸戒毒经费1000万元" xfId="980"/>
    <cellStyle name="好_下半年禁吸戒毒经费1000万元 2" xfId="981"/>
    <cellStyle name="好_下半年禁吸戒毒经费1000万元_Book1" xfId="982"/>
    <cellStyle name="好_下半年禁吸戒毒经费1000万元_Book1 2" xfId="983"/>
    <cellStyle name="好_县级公安机关公用经费标准奖励测算方案（定稿）" xfId="984"/>
    <cellStyle name="好_县级公安机关公用经费标准奖励测算方案（定稿） 2" xfId="985"/>
    <cellStyle name="好_县级公安机关公用经费标准奖励测算方案（定稿）_Book1" xfId="986"/>
    <cellStyle name="好_县级公安机关公用经费标准奖励测算方案（定稿）_Book1 2" xfId="987"/>
    <cellStyle name="好_县级基础数据_Book1" xfId="988"/>
    <cellStyle name="好_业务工作量指标" xfId="989"/>
    <cellStyle name="好_业务工作量指标 2" xfId="990"/>
    <cellStyle name="好_业务工作量指标_Book1" xfId="991"/>
    <cellStyle name="好_义务教育阶段教职工人数（教育厅提供最终）" xfId="992"/>
    <cellStyle name="好_义务教育阶段教职工人数（教育厅提供最终） 2" xfId="993"/>
    <cellStyle name="好_义务教育阶段教职工人数（教育厅提供最终）_Book1" xfId="994"/>
    <cellStyle name="好_义务教育阶段教职工人数（教育厅提供最终）_Book1 2" xfId="995"/>
    <cellStyle name="好_云南农村义务教育统计表" xfId="996"/>
    <cellStyle name="好_云南农村义务教育统计表 2" xfId="997"/>
    <cellStyle name="好_云南农村义务教育统计表_Book1 2" xfId="998"/>
    <cellStyle name="好_云南省2008年中小学教师人数统计表" xfId="999"/>
    <cellStyle name="好_云南省2008年中小学教师人数统计表_Book1" xfId="1000"/>
    <cellStyle name="好_云南省2008年中小学教职工情况（教育厅提供20090101加工整理）" xfId="1001"/>
    <cellStyle name="好_云南省2008年中小学教职工情况（教育厅提供20090101加工整理） 2" xfId="1002"/>
    <cellStyle name="好_云南省2008年中小学教职工情况（教育厅提供20090101加工整理）_Book1" xfId="1003"/>
    <cellStyle name="好_云南省2008年中小学教职工情况（教育厅提供20090101加工整理）_Book1 2" xfId="1004"/>
    <cellStyle name="好_云南省2008年转移支付测算——州市本级考核部分及政策性测算" xfId="1005"/>
    <cellStyle name="好_云南省2008年转移支付测算——州市本级考核部分及政策性测算 2" xfId="1006"/>
    <cellStyle name="好_指标四" xfId="1007"/>
    <cellStyle name="好_指标四 2" xfId="1008"/>
    <cellStyle name="好_指标四_Book1 2" xfId="1009"/>
    <cellStyle name="好_指标五" xfId="1010"/>
    <cellStyle name="好_指标五_Book1" xfId="1011"/>
    <cellStyle name="后继超链接" xfId="1012"/>
    <cellStyle name="后继超链接 2" xfId="1013"/>
    <cellStyle name="汇总 3" xfId="1014"/>
    <cellStyle name="汇总 3 2" xfId="1015"/>
    <cellStyle name="计算 2" xfId="1016"/>
    <cellStyle name="计算 3" xfId="1017"/>
    <cellStyle name="计算 3 2" xfId="1018"/>
    <cellStyle name="检查单元格 2" xfId="1019"/>
    <cellStyle name="检查单元格 3" xfId="1020"/>
    <cellStyle name="检查单元格 3 2" xfId="1021"/>
    <cellStyle name="解释性文本 2" xfId="1022"/>
    <cellStyle name="解释性文本 3" xfId="1023"/>
    <cellStyle name="解释性文本 3 2" xfId="1024"/>
    <cellStyle name="借出原因" xfId="1025"/>
    <cellStyle name="霓付 [0]_ +Foil &amp; -FOIL &amp; PAPER" xfId="1026"/>
    <cellStyle name="霓付_ +Foil &amp; -FOIL &amp; PAPER" xfId="1027"/>
    <cellStyle name="烹拳 [0]_ +Foil &amp; -FOIL &amp; PAPER" xfId="1028"/>
    <cellStyle name="烹拳_ +Foil &amp; -FOIL &amp; PAPER" xfId="1029"/>
    <cellStyle name="千分位[0]_ 白土" xfId="1030"/>
    <cellStyle name="千分位_ 白土" xfId="1031"/>
    <cellStyle name="千位[0]_ 方正PC" xfId="1032"/>
    <cellStyle name="千位_ 方正PC" xfId="1033"/>
    <cellStyle name="千位分隔 2" xfId="1034"/>
    <cellStyle name="千位分隔 2 2" xfId="1035"/>
    <cellStyle name="千位分隔 3 2" xfId="1036"/>
    <cellStyle name="千位分隔[0] 2 2" xfId="1037"/>
    <cellStyle name="钎霖_4岿角利" xfId="1038"/>
    <cellStyle name="强调 1" xfId="1039"/>
    <cellStyle name="强调 2" xfId="1040"/>
    <cellStyle name="强调文字颜色 1 3" xfId="1041"/>
    <cellStyle name="强调文字颜色 1 3 2" xfId="1042"/>
    <cellStyle name="强调文字颜色 2 2" xfId="1043"/>
    <cellStyle name="强调文字颜色 2 3" xfId="1044"/>
    <cellStyle name="强调文字颜色 3 2" xfId="1045"/>
    <cellStyle name="强调文字颜色 3 3 2" xfId="1046"/>
    <cellStyle name="强调文字颜色 5 2" xfId="1047"/>
    <cellStyle name="强调文字颜色 5 3" xfId="1048"/>
    <cellStyle name="强调文字颜色 5 3 2" xfId="1049"/>
    <cellStyle name="强调文字颜色 6 3" xfId="1050"/>
    <cellStyle name="强调文字颜色 6 3 2" xfId="1051"/>
    <cellStyle name="商品名称" xfId="1052"/>
    <cellStyle name="适中 2" xfId="1053"/>
    <cellStyle name="适中 3" xfId="1054"/>
    <cellStyle name="适中 3 2" xfId="1055"/>
    <cellStyle name="输出 2" xfId="1056"/>
    <cellStyle name="输出 3" xfId="1057"/>
    <cellStyle name="输入 3 2" xfId="1058"/>
    <cellStyle name="数量" xfId="1059"/>
    <cellStyle name="数字" xfId="1060"/>
    <cellStyle name="数字 2" xfId="1061"/>
    <cellStyle name="未定义" xfId="1062"/>
    <cellStyle name="小数" xfId="1063"/>
    <cellStyle name="小数 2" xfId="1064"/>
    <cellStyle name="样式 1" xfId="1065"/>
    <cellStyle name="昗弨_Pacific Region P&amp;L" xfId="1066"/>
    <cellStyle name="寘嬫愗傝 [0.00]_Region Orders (2)" xfId="1067"/>
    <cellStyle name="寘嬫愗傝_Region Orders (2)" xfId="1068"/>
    <cellStyle name="注释 2 2" xfId="1069"/>
    <cellStyle name="注释 3" xfId="1070"/>
    <cellStyle name="注释 3 2" xfId="1071"/>
    <cellStyle name="콤마 [0]_BOILER-CO1" xfId="1072"/>
    <cellStyle name="콤마_BOILER-CO1" xfId="1073"/>
    <cellStyle name="통화 [0]_BOILER-CO1" xfId="107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0"/>
  <sheetViews>
    <sheetView tabSelected="1" workbookViewId="0">
      <selection activeCell="I1" sqref="I1"/>
    </sheetView>
  </sheetViews>
  <sheetFormatPr defaultColWidth="9" defaultRowHeight="13.5" outlineLevelCol="7"/>
  <cols>
    <col min="1" max="1" width="13.375" style="3" customWidth="1"/>
    <col min="2" max="2" width="10.875" style="4" customWidth="1"/>
    <col min="3" max="3" width="5.375" style="5" customWidth="1"/>
    <col min="4" max="4" width="10.125" style="5" customWidth="1"/>
    <col min="5" max="5" width="11.25" style="5" customWidth="1"/>
    <col min="6" max="6" width="10" style="5" customWidth="1"/>
    <col min="7" max="7" width="33.25" style="5" customWidth="1"/>
    <col min="8" max="8" width="44" style="5" customWidth="1"/>
    <col min="9" max="16384" width="9" style="5"/>
  </cols>
  <sheetData>
    <row r="1" ht="23.25" customHeight="1" spans="1:8">
      <c r="A1" s="6" t="s">
        <v>0</v>
      </c>
      <c r="B1" s="6"/>
      <c r="C1" s="6"/>
      <c r="D1" s="6"/>
      <c r="E1" s="6"/>
      <c r="F1" s="6"/>
      <c r="G1" s="6"/>
      <c r="H1" s="6"/>
    </row>
    <row r="2" ht="16.5" customHeight="1" spans="1:8">
      <c r="A2" s="7" t="s">
        <v>1</v>
      </c>
      <c r="B2" s="8" t="s">
        <v>2</v>
      </c>
      <c r="C2" s="9" t="s">
        <v>3</v>
      </c>
      <c r="D2" s="9" t="s">
        <v>4</v>
      </c>
      <c r="E2" s="9" t="s">
        <v>5</v>
      </c>
      <c r="F2" s="9" t="s">
        <v>6</v>
      </c>
      <c r="G2" s="10" t="s">
        <v>7</v>
      </c>
      <c r="H2" s="10" t="s">
        <v>8</v>
      </c>
    </row>
    <row r="3" ht="93.75" customHeight="1" spans="1:8">
      <c r="A3" s="11" t="s">
        <v>9</v>
      </c>
      <c r="B3" s="11">
        <v>2019001</v>
      </c>
      <c r="C3" s="11">
        <v>14</v>
      </c>
      <c r="D3" s="12" t="s">
        <v>10</v>
      </c>
      <c r="E3" s="12" t="s">
        <v>11</v>
      </c>
      <c r="F3" s="12" t="s">
        <v>12</v>
      </c>
      <c r="G3" s="12" t="s">
        <v>13</v>
      </c>
      <c r="H3" s="13" t="s">
        <v>14</v>
      </c>
    </row>
    <row r="4" s="1" customFormat="1" ht="24.75" hidden="1" customHeight="1" spans="1:8">
      <c r="A4" s="14"/>
      <c r="B4" s="14"/>
      <c r="C4" s="14"/>
      <c r="D4" s="12" t="s">
        <v>15</v>
      </c>
      <c r="E4" s="12" t="s">
        <v>16</v>
      </c>
      <c r="F4" s="12" t="s">
        <v>12</v>
      </c>
      <c r="G4" s="12" t="s">
        <v>17</v>
      </c>
      <c r="H4" s="15" t="s">
        <v>18</v>
      </c>
    </row>
    <row r="5" s="1" customFormat="1" ht="31.5" customHeight="1" spans="1:8">
      <c r="A5" s="16" t="s">
        <v>19</v>
      </c>
      <c r="B5" s="12">
        <v>2019002</v>
      </c>
      <c r="C5" s="16">
        <v>2</v>
      </c>
      <c r="D5" s="17" t="s">
        <v>20</v>
      </c>
      <c r="E5" s="17" t="s">
        <v>21</v>
      </c>
      <c r="F5" s="16" t="s">
        <v>22</v>
      </c>
      <c r="G5" s="16" t="s">
        <v>23</v>
      </c>
      <c r="H5" s="15" t="s">
        <v>24</v>
      </c>
    </row>
    <row r="6" s="2" customFormat="1" ht="28.5" customHeight="1" spans="1:8">
      <c r="A6" s="12" t="s">
        <v>25</v>
      </c>
      <c r="B6" s="12">
        <v>2019003</v>
      </c>
      <c r="C6" s="18">
        <v>2</v>
      </c>
      <c r="D6" s="17" t="s">
        <v>20</v>
      </c>
      <c r="E6" s="17" t="s">
        <v>21</v>
      </c>
      <c r="F6" s="18" t="s">
        <v>22</v>
      </c>
      <c r="G6" s="18" t="s">
        <v>26</v>
      </c>
      <c r="H6" s="15"/>
    </row>
    <row r="7" s="1" customFormat="1" ht="27.75" customHeight="1" spans="1:8">
      <c r="A7" s="11" t="s">
        <v>27</v>
      </c>
      <c r="B7" s="19">
        <v>2019004</v>
      </c>
      <c r="C7" s="20">
        <v>1</v>
      </c>
      <c r="D7" s="17" t="s">
        <v>20</v>
      </c>
      <c r="E7" s="17" t="s">
        <v>21</v>
      </c>
      <c r="F7" s="18" t="s">
        <v>22</v>
      </c>
      <c r="G7" s="18" t="s">
        <v>28</v>
      </c>
      <c r="H7" s="15" t="s">
        <v>29</v>
      </c>
    </row>
    <row r="8" s="1" customFormat="1" ht="27.75" customHeight="1" spans="1:8">
      <c r="A8" s="21"/>
      <c r="B8" s="19">
        <v>2019005</v>
      </c>
      <c r="C8" s="20">
        <v>1</v>
      </c>
      <c r="D8" s="17" t="s">
        <v>20</v>
      </c>
      <c r="E8" s="17" t="s">
        <v>21</v>
      </c>
      <c r="F8" s="18" t="s">
        <v>22</v>
      </c>
      <c r="G8" s="18" t="s">
        <v>30</v>
      </c>
      <c r="H8" s="15" t="s">
        <v>31</v>
      </c>
    </row>
    <row r="9" s="2" customFormat="1" ht="22.5" customHeight="1" spans="1:8">
      <c r="A9" s="11" t="s">
        <v>32</v>
      </c>
      <c r="B9" s="19">
        <v>2019006</v>
      </c>
      <c r="C9" s="22">
        <v>1</v>
      </c>
      <c r="D9" s="17" t="s">
        <v>20</v>
      </c>
      <c r="E9" s="17" t="s">
        <v>21</v>
      </c>
      <c r="F9" s="18" t="s">
        <v>22</v>
      </c>
      <c r="G9" s="17" t="s">
        <v>33</v>
      </c>
      <c r="H9" s="23" t="s">
        <v>34</v>
      </c>
    </row>
    <row r="10" s="2" customFormat="1" ht="21" customHeight="1" spans="1:8">
      <c r="A10" s="21"/>
      <c r="B10" s="19">
        <v>2019007</v>
      </c>
      <c r="C10" s="22">
        <v>1</v>
      </c>
      <c r="D10" s="17" t="s">
        <v>20</v>
      </c>
      <c r="E10" s="17" t="s">
        <v>21</v>
      </c>
      <c r="F10" s="18" t="s">
        <v>22</v>
      </c>
      <c r="G10" s="17" t="s">
        <v>35</v>
      </c>
      <c r="H10" s="23" t="s">
        <v>34</v>
      </c>
    </row>
    <row r="11" s="2" customFormat="1" ht="35.25" customHeight="1" spans="1:8">
      <c r="A11" s="11" t="s">
        <v>36</v>
      </c>
      <c r="B11" s="12">
        <v>2019008</v>
      </c>
      <c r="C11" s="22">
        <v>1</v>
      </c>
      <c r="D11" s="17" t="s">
        <v>20</v>
      </c>
      <c r="E11" s="17" t="s">
        <v>21</v>
      </c>
      <c r="F11" s="18" t="s">
        <v>22</v>
      </c>
      <c r="G11" s="18" t="s">
        <v>37</v>
      </c>
      <c r="H11" s="24" t="s">
        <v>38</v>
      </c>
    </row>
    <row r="12" s="2" customFormat="1" ht="30" customHeight="1" spans="1:8">
      <c r="A12" s="21"/>
      <c r="B12" s="12">
        <v>2019009</v>
      </c>
      <c r="C12" s="22">
        <v>1</v>
      </c>
      <c r="D12" s="17" t="s">
        <v>20</v>
      </c>
      <c r="E12" s="17" t="s">
        <v>21</v>
      </c>
      <c r="F12" s="18" t="s">
        <v>22</v>
      </c>
      <c r="G12" s="18" t="s">
        <v>39</v>
      </c>
      <c r="H12" s="24" t="s">
        <v>40</v>
      </c>
    </row>
    <row r="13" s="2" customFormat="1" ht="33.75" customHeight="1" spans="1:8">
      <c r="A13" s="11" t="s">
        <v>41</v>
      </c>
      <c r="B13" s="12">
        <v>2019010</v>
      </c>
      <c r="C13" s="22">
        <v>1</v>
      </c>
      <c r="D13" s="17" t="s">
        <v>20</v>
      </c>
      <c r="E13" s="17" t="s">
        <v>21</v>
      </c>
      <c r="F13" s="18" t="s">
        <v>22</v>
      </c>
      <c r="G13" s="18" t="s">
        <v>42</v>
      </c>
      <c r="H13" s="15" t="s">
        <v>31</v>
      </c>
    </row>
    <row r="14" s="2" customFormat="1" ht="33" customHeight="1" spans="1:8">
      <c r="A14" s="21"/>
      <c r="B14" s="12">
        <v>2019011</v>
      </c>
      <c r="C14" s="22">
        <v>1</v>
      </c>
      <c r="D14" s="17" t="s">
        <v>20</v>
      </c>
      <c r="E14" s="17" t="s">
        <v>21</v>
      </c>
      <c r="F14" s="18" t="s">
        <v>22</v>
      </c>
      <c r="G14" s="24" t="s">
        <v>43</v>
      </c>
      <c r="H14" s="15" t="s">
        <v>31</v>
      </c>
    </row>
    <row r="15" s="1" customFormat="1" ht="69" customHeight="1" spans="1:8">
      <c r="A15" s="12" t="s">
        <v>44</v>
      </c>
      <c r="B15" s="19">
        <v>2019012</v>
      </c>
      <c r="C15" s="20">
        <v>1</v>
      </c>
      <c r="D15" s="17" t="s">
        <v>20</v>
      </c>
      <c r="E15" s="17" t="s">
        <v>21</v>
      </c>
      <c r="F15" s="18" t="s">
        <v>22</v>
      </c>
      <c r="G15" s="18" t="s">
        <v>45</v>
      </c>
      <c r="H15" s="24" t="s">
        <v>46</v>
      </c>
    </row>
    <row r="16" s="2" customFormat="1" ht="48" customHeight="1" spans="1:8">
      <c r="A16" s="11" t="s">
        <v>47</v>
      </c>
      <c r="B16" s="19">
        <v>2019013</v>
      </c>
      <c r="C16" s="17">
        <v>1</v>
      </c>
      <c r="D16" s="17" t="s">
        <v>20</v>
      </c>
      <c r="E16" s="17" t="s">
        <v>21</v>
      </c>
      <c r="F16" s="18" t="s">
        <v>22</v>
      </c>
      <c r="G16" s="17" t="s">
        <v>48</v>
      </c>
      <c r="H16" s="25" t="s">
        <v>49</v>
      </c>
    </row>
    <row r="17" ht="42" customHeight="1" spans="1:8">
      <c r="A17" s="12" t="s">
        <v>50</v>
      </c>
      <c r="B17" s="12">
        <v>2019014</v>
      </c>
      <c r="C17" s="20">
        <v>1</v>
      </c>
      <c r="D17" s="17" t="s">
        <v>20</v>
      </c>
      <c r="E17" s="17" t="s">
        <v>21</v>
      </c>
      <c r="F17" s="18" t="s">
        <v>22</v>
      </c>
      <c r="G17" s="17" t="s">
        <v>51</v>
      </c>
      <c r="H17" s="25" t="s">
        <v>52</v>
      </c>
    </row>
    <row r="18" ht="43.5" customHeight="1" spans="1:8">
      <c r="A18" s="12" t="s">
        <v>53</v>
      </c>
      <c r="B18" s="12">
        <v>2019015</v>
      </c>
      <c r="C18" s="20">
        <v>1</v>
      </c>
      <c r="D18" s="17" t="s">
        <v>20</v>
      </c>
      <c r="E18" s="17" t="s">
        <v>21</v>
      </c>
      <c r="F18" s="18" t="s">
        <v>22</v>
      </c>
      <c r="G18" s="17" t="s">
        <v>54</v>
      </c>
      <c r="H18" s="25" t="s">
        <v>55</v>
      </c>
    </row>
    <row r="19" ht="21.75" customHeight="1" spans="1:8">
      <c r="A19" s="26" t="s">
        <v>56</v>
      </c>
      <c r="B19" s="27"/>
      <c r="C19" s="27">
        <f>SUM(C3:C18)</f>
        <v>30</v>
      </c>
      <c r="D19" s="28"/>
      <c r="E19" s="28"/>
      <c r="F19" s="28"/>
      <c r="G19" s="28"/>
      <c r="H19" s="28"/>
    </row>
    <row r="20" spans="1:1">
      <c r="A20" s="29"/>
    </row>
  </sheetData>
  <mergeCells count="9">
    <mergeCell ref="A1:H1"/>
    <mergeCell ref="A19:B19"/>
    <mergeCell ref="A3:A4"/>
    <mergeCell ref="A7:A8"/>
    <mergeCell ref="A9:A10"/>
    <mergeCell ref="A11:A12"/>
    <mergeCell ref="A13:A14"/>
    <mergeCell ref="B3:B4"/>
    <mergeCell ref="C3:C4"/>
  </mergeCells>
  <pageMargins left="0.590277777777778" right="0.393055555555556" top="0.393055555555556" bottom="0.393055555555556"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王建华</cp:lastModifiedBy>
  <dcterms:created xsi:type="dcterms:W3CDTF">2006-09-16T00:00:00Z</dcterms:created>
  <cp:lastPrinted>2019-03-28T00:07:00Z</cp:lastPrinted>
  <dcterms:modified xsi:type="dcterms:W3CDTF">2019-04-24T07:03:19Z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